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2"/>
  </bookViews>
  <sheets>
    <sheet name="別紙様式2" sheetId="1" r:id="rId1"/>
    <sheet name="別紙様式3" sheetId="2" r:id="rId2"/>
    <sheet name="別紙様式4" sheetId="3" r:id="rId3"/>
    <sheet name="別紙様式5" sheetId="4" r:id="rId4"/>
  </sheets>
  <definedNames>
    <definedName name="_xlnm._FilterDatabase" localSheetId="0" hidden="1">'別紙様式2'!$A$10:$W$10</definedName>
    <definedName name="_xlnm._FilterDatabase" localSheetId="2" hidden="1">'別紙様式4'!$A$10:$P$44</definedName>
    <definedName name="_xlnm.Print_Area" localSheetId="0">'別紙様式2'!$A$1:$P$45</definedName>
    <definedName name="_xlnm.Print_Area" localSheetId="1">'別紙様式3'!$A$1:$R$18</definedName>
    <definedName name="_xlnm.Print_Area" localSheetId="2">'別紙様式4'!$A$1:$P$46</definedName>
    <definedName name="_xlnm.Print_Area" localSheetId="3">'別紙様式5'!$A$1:$R$13</definedName>
  </definedNames>
  <calcPr fullCalcOnLoad="1"/>
</workbook>
</file>

<file path=xl/sharedStrings.xml><?xml version="1.0" encoding="utf-8"?>
<sst xmlns="http://schemas.openxmlformats.org/spreadsheetml/2006/main" count="794" uniqueCount="269">
  <si>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</si>
  <si>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</si>
  <si>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</si>
  <si>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</si>
  <si>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</si>
  <si>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</si>
  <si>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</si>
  <si>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</si>
  <si>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</si>
  <si>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</si>
  <si>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</si>
  <si>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</si>
  <si>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</si>
  <si>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</si>
  <si>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</si>
  <si>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</si>
  <si>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</si>
  <si>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</si>
  <si>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</si>
  <si>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</si>
  <si>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</si>
  <si>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</si>
  <si>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</si>
  <si>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</si>
  <si>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</si>
  <si>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</si>
  <si>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</si>
  <si>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</si>
  <si>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</si>
  <si>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</si>
  <si>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</si>
  <si>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</si>
  <si>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</si>
  <si>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</si>
  <si>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</si>
  <si>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</si>
  <si>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</si>
  <si>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一般競争契約（簡易型総合評価）</t>
  </si>
  <si>
    <t>一般財団法人日本森林林業振興会 札幌支部</t>
  </si>
  <si>
    <t>一般競争契約（総合評価）</t>
  </si>
  <si>
    <t>北海道空知郡南富良野町字幾寅</t>
  </si>
  <si>
    <t>株式会社北海道森林土木コンサルタント
法人番号9430001036644</t>
  </si>
  <si>
    <t>北海道札幌市中央区宮の森3条7丁目70</t>
  </si>
  <si>
    <t>北海道帯広市東9条南14丁目2-2</t>
  </si>
  <si>
    <t>南北海道林業総合事業協同組合
法人番号3440005001921</t>
  </si>
  <si>
    <t>国土防災技術北海道株式会社
法人番号7430001030178</t>
  </si>
  <si>
    <t>株式会社カワバタ札幌営業所</t>
  </si>
  <si>
    <t>京谷建設工業株式会社
法人番号4440001006428</t>
  </si>
  <si>
    <t>北海道札幌市中央区北3条東3丁目1-30</t>
  </si>
  <si>
    <t>同種工事、技術者の配置、本店、支店又は営業所が、北海道森林管理局管内に所在すること</t>
  </si>
  <si>
    <t>分任支出負担行為担当官
留萌北部森林管理署長
小向克之</t>
  </si>
  <si>
    <t>北海道天塩郡天塩町新栄通6丁目</t>
  </si>
  <si>
    <t>麻生木材工業株式会社
法人番号1450001000052</t>
  </si>
  <si>
    <t>北海道河東郡上士幌町字上士幌東3線233</t>
  </si>
  <si>
    <t>幌別鉱山線林道外改良工事
（北海道登別市鉱山町外）
令和2年8月4日～令和2年10月16日
（土木一式工事（敷砂利127.0m3外））</t>
  </si>
  <si>
    <t>分任支出負担行為担当官
後志森林管理署長
辻ノ内満</t>
  </si>
  <si>
    <t>北海道虻田郡倶知安町北2条東2丁目</t>
  </si>
  <si>
    <t>株式会社出田建設
法人番号3430001056359</t>
  </si>
  <si>
    <t>北海道有珠郡壮瞥町字久保内47</t>
  </si>
  <si>
    <t>同種工事の実績、技術者の配置、本店等が北海道森林管理局管内に所在すること</t>
  </si>
  <si>
    <t>シカリベツ川外治山工事
（北海道上川郡下川町）
令和2年8月7日～令和3年1月14日
（土木一式工事（渓間工（石組帯工）3基外））</t>
  </si>
  <si>
    <t>分任支出負担行為担当官
上川北部森林管理署長
島津泰博</t>
  </si>
  <si>
    <t>北海道上川郡下川町緑町21-4</t>
  </si>
  <si>
    <t>株式会社野田組
法人番号2450001007815</t>
  </si>
  <si>
    <t xml:space="preserve">北海道士別市朝日町中央4029 </t>
  </si>
  <si>
    <t>名寄川ニオイ沢治山工事
（北海道上川郡下川町）
令和2年8月7日～令和3年1月14日
（土木一式工事（渓間工（既設コンクリートダム改良）1基外））</t>
  </si>
  <si>
    <t>大野中二股林道改良工事
(北海道北斗市中山)
令和2年8月7日～令和2年12月23日
(土木一式工事(土工30.0m、擁壁工21.51m、溝渠工17.34m))</t>
  </si>
  <si>
    <t>分任支出負担行為担当官
檜山森林管理署長
加納正幸</t>
  </si>
  <si>
    <t>北海道檜山郡厚沢部町緑町162-28</t>
  </si>
  <si>
    <t>株式会社杉沢組
法人番号2440001000944</t>
  </si>
  <si>
    <t>北海道上磯郡木古内町字木古内214-12</t>
  </si>
  <si>
    <t>同種工事の実績、技術者の配置</t>
  </si>
  <si>
    <t>奥尻町湯浜地区治山工事実施測量及び設計業務
(北海道奥尻郡奥尻町字湯浜)
令和2年8月8日～令和2年9月30日
(建設コンサルタント(山腹工0.80haの実施測量設計))</t>
  </si>
  <si>
    <t>株式会社森林テクニクス
法人番号9010001100244</t>
  </si>
  <si>
    <t>東京都文京区後楽1丁目7-12</t>
  </si>
  <si>
    <t>斜里川地区治山工事実施測量及び設計業務
(北海道斜里郡清里町字川向)
令和2年8月9日～令和3年3月10日
(建設コンサルタント(河川測量等業務))</t>
  </si>
  <si>
    <t>分任支出負担行為担当官
網走南部森林管理署長
舘泰紀</t>
  </si>
  <si>
    <t>北海道斜里郡小清水町南町1丁目24-21</t>
  </si>
  <si>
    <t>中の川林道改良工事
（北海道広尾郡大樹町)
令和2年8月12日～令和3年3月5日
(土木一式工事(土工48ｍ、溝渠工41.31m)</t>
  </si>
  <si>
    <t>分任支出負担行為担当官
十勝西部森林管理署長
佐藤泰弘</t>
  </si>
  <si>
    <t>笹谷建設株式会社
法人番号1460101000637</t>
  </si>
  <si>
    <t>北海道帯広市西8条南17丁目1</t>
  </si>
  <si>
    <t>新冠林道外改良工事
（北海道新冠郡新冠町）
令和2年8月21日～令和2年10月28日
（土木一式工事（除草工309.0km）</t>
  </si>
  <si>
    <t>分任支出負担行為担当官
日高南部森林管理署長
梶岡雅人</t>
  </si>
  <si>
    <t>北海道日高郡新ひだか町静内緑町5-6-5</t>
  </si>
  <si>
    <t>株式会社大川建設
法人番号6430001055226</t>
  </si>
  <si>
    <t>北海道日高郡新ひだか町静内田原1011</t>
  </si>
  <si>
    <t>主任技術者の配置</t>
  </si>
  <si>
    <t>岩渕山林道（林業専用道）新設測量・設計業務
（北海道石狩市浜益区）
令和2年8月22日～令和3年2月26日
(建設コンサルタント(林道新設2,400ｍの測量設計))</t>
  </si>
  <si>
    <t>分任支出負担行為担当官
石狩森林管理署長
荻原裕</t>
  </si>
  <si>
    <t>北海道札幌市中央区北4条東2丁目8-6</t>
  </si>
  <si>
    <t>別狩林道外改良工事
（北海道石狩市外）
令和2年8月25日～令和2年10月27日
(土木一式工事（砂利敷均し150m3）)</t>
  </si>
  <si>
    <t>岸本産業株式会社
法人番号5430001033166</t>
  </si>
  <si>
    <t>北海道札幌市中央区北1条西20丁目3-25</t>
  </si>
  <si>
    <t>同種業務の実績、技術者の配置、本店等が北海道森林管理局管内に所在</t>
  </si>
  <si>
    <t>佐伯地先の沢治山工事
（北海道新冠郡新冠町）
令和2年8月25日～令和3年3月5日
（土木一式工事（山腹工0.09ha）</t>
  </si>
  <si>
    <t>株式会社村田土建
法人番号3430001055385</t>
  </si>
  <si>
    <t>北海道日高郡新ひだか町静内緑町7-1-28</t>
  </si>
  <si>
    <t>藤山上流治山工事実施測量及び設計業務
（北海道留萌市幌糠）
令和2年8月25日～令和3年2月26日
（建設コンサルタント（渓間工1基実施測量設計）</t>
  </si>
  <si>
    <t>分任支出負担行為担当官
留萌南部森林管理署長
三浦学</t>
  </si>
  <si>
    <t>北海道留萌市沖見町2丁目71-1</t>
  </si>
  <si>
    <t>株式会社 新東京ジオ・システム 札幌支店</t>
  </si>
  <si>
    <t>北海道札幌市北区北20条西5丁目</t>
  </si>
  <si>
    <t>大空沢川実施測量及び設計業務
（北海道利尻郡利尻町）
令和2年8月25日～令和3年2月26日
（建設コンサルタント（渓間工4基外の実施測量設計））</t>
  </si>
  <si>
    <t>分任支出負担行為担当官
宗谷森林管理署長
福嶋貢史</t>
  </si>
  <si>
    <t>北海道稚内市港4丁目6-6</t>
  </si>
  <si>
    <t>株式会社北海道森林土木コンサルタント旭川事務所</t>
  </si>
  <si>
    <t>北海道旭川市神楽4条13丁目7-7</t>
  </si>
  <si>
    <t>ラルマナイ支線林道（林業専用道）新設工事
（北海道恵庭市）
令和2年8月26日～令和3年3月19日
（土木一式工事（土工3,310ｍ、溝渠工18ｍ、標識工10基）)</t>
  </si>
  <si>
    <t>北宝建設株式会社
法人番号1430001015804</t>
  </si>
  <si>
    <t>北海道札幌市中央区北1条西19丁目2</t>
  </si>
  <si>
    <t>東浦地区実施測量及び設計業務
（北海道稚内市宗谷村大字東浦）
令和2年8月26日～令和3年2月26日
（建設コンサルタント（渓間工2基の実施測量設計））</t>
  </si>
  <si>
    <t>株式会社共立測量設計
法人番号3430001004788</t>
  </si>
  <si>
    <t>北海道札幌市豊平区平岸8条13丁目2-27</t>
  </si>
  <si>
    <t>同種業務の実績、技術者の配置、本店等が北海道森林管理局管内に所在すること</t>
  </si>
  <si>
    <t>双珠別林道改良測量・設計業務
（北海道勇払郡占冠村）
令和2年8月26日～令和3年1月18日
（建設コンサルタント（林道改良360ｍの実施設計）)</t>
  </si>
  <si>
    <t>分任支出負担行為担当官
上川南部森林管理署長
北浦眞吾</t>
  </si>
  <si>
    <t>アサヒコンサルタント株式会社
法人番号3430001055204</t>
  </si>
  <si>
    <t>北海道新冠郡新冠町字本町36-1</t>
  </si>
  <si>
    <t>フラヌイ林道（林業専用道）新設工事
（北海道空知郡上富良野町）
令和2年8月27日～令和3年3月17日
（土木一式工事（林道新設1，200ｍ）)</t>
  </si>
  <si>
    <t>株式会社旭友興林 
法人番号4450001000306</t>
  </si>
  <si>
    <t>北海道旭川市神楽4条5丁目1-32</t>
  </si>
  <si>
    <t>裏の沢林道外改良工事
（北海道虻田郡喜茂別町外）
令和2年9月1日～令和2年11月13日
（土木一式工事（路面整正17.3km外））</t>
  </si>
  <si>
    <t>北海道檜山郡上ノ国町字中須田5</t>
  </si>
  <si>
    <t>岩内小川林道外改良工事
（北海道古宇郡神恵内村外）
令和2年9月1日～令和2年11月13日
（土木一式工事（路面整正0.9km外））</t>
  </si>
  <si>
    <t>丸山林道外改良工事
（北海道寿都郡寿都町外）
令和2年9月1日～令和2年10月29日
（土木一式工事（除草（普通）154.8km外））</t>
  </si>
  <si>
    <t>滝西林道外改良工事
（北海道紋別郡滝上町）
令和2年8月4日～令和2年10月19日
（土木工事一式（除草工381.0km））</t>
  </si>
  <si>
    <t>分任支出負担行為担当官
網走西部森林管理署西紋別支署長
稻川著</t>
  </si>
  <si>
    <t>北海道紋別郡滝上町字滝ノ上原野3線北1</t>
  </si>
  <si>
    <t>岸林業株式会社
法人番号3450001009694</t>
  </si>
  <si>
    <t>北海道紋別郡滝上町字滝上市街地3条通2-17</t>
  </si>
  <si>
    <t>同種工事の実績、技術者の配置、本店等が北海道森林管理局に所在すること</t>
  </si>
  <si>
    <t>御車山林道災害復旧計画測量・設計業務
（北海道上川郡下川町前珊瑠）
令和2年8月21日～令和2年9月11日
（建設コンサルタント（林道災害復旧30ｍの計画測量設計外））</t>
  </si>
  <si>
    <t>北海道札幌市中央区北4条東2丁目8-6</t>
  </si>
  <si>
    <t>会計法第29条の3第4項（緊急随意契約）</t>
  </si>
  <si>
    <t>令和2年8月5日の降雨により林道が被災し、今後の降雨による崩壊土砂の流出や被害拡大の恐れがあり、事業に不可欠な林道であることに加え、下流域には地域住民の生活基盤に欠かせないサンルダムがあることから、被災した箇所について、早急に復旧に係る調査を実施する必要があったため。</t>
  </si>
  <si>
    <t>港3丁目災害復旧緊急調査業務
（北海道稚内市港3丁目)
令和2年8月26日～令和2年12月18日
（建設コンサルタント（災害復旧緊急調査））　　　　　</t>
  </si>
  <si>
    <t>北海道旭川市神楽4条13丁目7-7</t>
  </si>
  <si>
    <t>令和2年8月豪雨により国有林で発生した山腹崩壊の土砂が下方の民家まで流出した。今後さらに保全対象（民家、道道）に被害を与える恐れがあったことから緊急に対処した。</t>
  </si>
  <si>
    <t>ヤムナイ沢災害復旧緊急調査業務
（北海道利尻郡利尻富士町字鬼脇)
令和2年8月26日～令和2年12月18日
（建設コンサルタント（災害復旧緊急調査））　　　　　</t>
  </si>
  <si>
    <t>令和2年8月豪雨によりヤムナイ沢で土石流が発生し既設床固工の埋没等が発生した。現在も渓流内には巨石や不安定な土砂が残っており早急に治山施設を復旧する必要があることから緊急に対処した。</t>
  </si>
  <si>
    <t>起登臼地区災害復旧緊急調査業務
（北海道利分郡礼文町字起登臼)
令和2年8月26日～令和2年12月18日
（建設コンサルタント（災害復旧緊急調査））　　　　　</t>
  </si>
  <si>
    <t>株式会社森林テクニクス札幌支店</t>
  </si>
  <si>
    <t>北海道札幌市中央区北1条東1丁目4-1</t>
  </si>
  <si>
    <t>令和2年8月豪雨により国有林で発生した山腹崩壊の土砂が下方の道道まで流出した。今後さらに保全対象（民家、道道）に被害を与える恐れがあることから緊急に対処した。</t>
  </si>
  <si>
    <t>雄忠志内地区災害復旧緊急調査業務
（北海道利尻郡利尻富士町雄忠志内)
令和2年8月26日～令和2年12月18日
（建設コンサルタント（災害復旧緊急調査））　　　　　</t>
  </si>
  <si>
    <t>北海道札幌市中央区北3条東3丁目1-30</t>
  </si>
  <si>
    <t>令和2年8月豪雨により国有林で発生した山腹崩壊の土砂が下方の民家まで流出した。今後さらに保全対象（民家、水産施設）に被害を与える恐れがあることから緊急に対処した。</t>
  </si>
  <si>
    <t>湾内地区災害復旧緊急調査業務
（北海道利尻郡利尻富士町湾内)
令和2年8月26日～令和2年12月18日
（建設コンサルタント（災害復旧緊急調査））　　　　　</t>
  </si>
  <si>
    <t>２年度上川北部署【一ノ橋地区】立木販売・造林請負一括事業第1号
（立木販売伐採方法皆伐、地拵（大型機械）植付5.74ｈa）</t>
  </si>
  <si>
    <t>東邦木材工業株式会社
法人番号3450001007814</t>
  </si>
  <si>
    <t>北海道士別市朝日町中央4021</t>
  </si>
  <si>
    <t>造林及び立木販売を併せて入札実施</t>
  </si>
  <si>
    <t>令和2年度【留萌北部署】官用自動車点検等業務（単価契約）
(継続検査9台外)</t>
  </si>
  <si>
    <t>北海道マツダ販売株式会社 稚内店</t>
  </si>
  <si>
    <t>北海道稚内市大黒5丁目5-24</t>
  </si>
  <si>
    <t>北海道地域の競争参加資格を有していること</t>
  </si>
  <si>
    <t>単価契約</t>
  </si>
  <si>
    <t>令和2年度ICT技術等を利用した効率的なエゾシカ捕獲モデル等作成事業
(調査方法マニュアルの作成外）</t>
  </si>
  <si>
    <t>支出負担行為担当官
北海道森林管理局長
原田隆行</t>
  </si>
  <si>
    <t>北海道札幌市中央区宮の森3条7丁目70</t>
  </si>
  <si>
    <t>特定非営利法人EnVision環境保全事務所
法人番号9430005004036</t>
  </si>
  <si>
    <t>北海道札幌市北区北9条西4丁目5-2</t>
  </si>
  <si>
    <t>当別地区官行造林周囲刈払業務
（歩道新設4,510m）</t>
  </si>
  <si>
    <t>堀川林業株式会社
法人番号1430001047038</t>
  </si>
  <si>
    <t>北海道三笠市西桂沢411</t>
  </si>
  <si>
    <t>2年度日高北部署【日高地区】保全整備（保育間伐等）第３号
(保育間伐132.34ha外）</t>
  </si>
  <si>
    <t xml:space="preserve">分任支出負担行為担当官
日高北部森林管理署長
橋爪一彰
</t>
  </si>
  <si>
    <t>北海道沙流郡日高町栄町東2丁目258-3</t>
  </si>
  <si>
    <t>王子フォレストリー株式会社　富川出張所</t>
  </si>
  <si>
    <t>北海道沙流郡日高町富川南4丁目5-5</t>
  </si>
  <si>
    <t>林道ゲート用品一式
(林道ゲート816基外)</t>
  </si>
  <si>
    <t>北海道札幌市白石区米里2条4丁目8-35</t>
  </si>
  <si>
    <t>管内20（支）署分をまとめて一括調達</t>
  </si>
  <si>
    <t>令和2年度足寄地区切込砂利単価契約（その2）
(切込砂利(0～80mm級)250m3)</t>
  </si>
  <si>
    <t>分任支出負担行為担当官
十勝東部森林管理署長
早川博則</t>
  </si>
  <si>
    <t>北海道足寄郡足寄町北3条2丁目3-1</t>
  </si>
  <si>
    <t>有限会社本別砕石工業
法人番号8460102006321</t>
  </si>
  <si>
    <t>北海道中川郡本別町上本別18-2</t>
  </si>
  <si>
    <t>単価契約</t>
  </si>
  <si>
    <t>ノートPC用メモリ外OA機器類
(ノートPC用メモリ5個外）</t>
  </si>
  <si>
    <t>株式会社矢野
法人番号2460101001857</t>
  </si>
  <si>
    <t>北海道帯広市西5条南4丁目18</t>
  </si>
  <si>
    <t>管内7（支）署分をまとめて一括調達</t>
  </si>
  <si>
    <t xml:space="preserve">安全長靴
(安全ゴム長靴302足)                       </t>
  </si>
  <si>
    <t>太陽興産株式会社
法人番号7460301000596</t>
  </si>
  <si>
    <t>北海道北見市西三輪7丁目709-8</t>
  </si>
  <si>
    <t>管内2１（支）署分をまとめて一括調達</t>
  </si>
  <si>
    <t>雨合羽
(雨合羽368着)</t>
  </si>
  <si>
    <t>管内24（支）署分をまとめて一括調達</t>
  </si>
  <si>
    <t>防寒着
(防寒着上衣129着外)</t>
  </si>
  <si>
    <t>管内23（支）署分をまとめて一括調達</t>
  </si>
  <si>
    <t>2年度網走西部署(芭露地区)保全整備(保育間伐等)第3号
(素材生産5,200㎥外)</t>
  </si>
  <si>
    <t>分任支出負担行為担当官
網走西部森林管理署長
勝占保</t>
  </si>
  <si>
    <t>北海道紋別郡遠軽町大通北4丁目1-1</t>
  </si>
  <si>
    <t>佐藤木材工業株式会社
法人番号7450001009410</t>
  </si>
  <si>
    <t>北海道紋別市上渚滑町4丁目1-1</t>
  </si>
  <si>
    <t>令和２年度網走中部署建設機械賃貸借（ゲート等設置）単価契約（バックホウ0.07m3　59時間外）</t>
  </si>
  <si>
    <t>分任支出負担行為担当官
網走中部森林管理署長
田中聡</t>
  </si>
  <si>
    <t>北海道常呂郡置戸町字置戸398-99</t>
  </si>
  <si>
    <t>有限会社常呂トラック 
法人番号9460302004066</t>
  </si>
  <si>
    <t>北海道北見市常呂町字土佐57-7</t>
  </si>
  <si>
    <t>ポリエチレン波付管等の購入(単価契約)
(ポリエチレン波付管（5m）213本外)</t>
  </si>
  <si>
    <t>単価契約
管内20（支）署分をまとめて一括調達</t>
  </si>
  <si>
    <t>令和2年度空知森林管理署収穫調査業務委託8号
(間伐238.74ha、16,781m3)</t>
  </si>
  <si>
    <t>分任支出負担行為担当官
空知森林管理署長
松本誠司</t>
  </si>
  <si>
    <t>北海道岩見沢市3条東17丁目34</t>
  </si>
  <si>
    <t>一般社団法人日本森林技術協会 北海道事務所
法人番号2010005017342</t>
  </si>
  <si>
    <t>北海道札幌市中央区北1条西20丁目3-26</t>
  </si>
  <si>
    <t>宗谷森林計画区国有林野施業実施計画図作成業務
(施業実施計画図6,250枚)</t>
  </si>
  <si>
    <t>株式会社マルチテックス
法人番号3430001027558</t>
  </si>
  <si>
    <t>北海道札幌市白石区菊水元町3条2丁目3-21</t>
  </si>
  <si>
    <t>網走東部森林計画区国有林野施業実施計画図作成業務
(施業実施計画図7,000枚)</t>
  </si>
  <si>
    <t>昇寿チャート株式会社札幌支店</t>
  </si>
  <si>
    <t>北海道札幌市中央区北8条西18丁目1-7</t>
  </si>
  <si>
    <t>胆振東部森林計画区国有林野施業実施計画図作成業務
(施業実施計画図1,750枚)</t>
  </si>
  <si>
    <t>写測エンジニアリング株式会社札幌支店</t>
  </si>
  <si>
    <t>北海道札幌市北区北7条西6丁目1-4</t>
  </si>
  <si>
    <t>令和2年度国有林林道施設点検業務その1
(北見地区63路線186km外)</t>
  </si>
  <si>
    <t>一般社団法人林道安全協会北海道支所</t>
  </si>
  <si>
    <t>北海道札幌市中央区北1条西20丁目3-26</t>
  </si>
  <si>
    <t>北海道地域の競争参加資格を有する</t>
  </si>
  <si>
    <t>令和2年度国有林林道施設点検業務その2
(札幌地区43路線178.5km外)</t>
  </si>
  <si>
    <t>２年度檜山署【上の国地区】保全整備造林第4号
（地拵（大型機械）10.85ha外）</t>
  </si>
  <si>
    <t>分任支出負担行為担当官
檜山森林管理署長
加納正幸</t>
  </si>
  <si>
    <t>北海道檜山郡厚沢部町緑町162-28</t>
  </si>
  <si>
    <t>北海道檜山郡江差町字南が丘7-289</t>
  </si>
  <si>
    <t>発砲禁止のぼり外
（のぼり3,300枚外)</t>
  </si>
  <si>
    <t>令和2年度岩見沢地区建設機械賃貸借単価契約その2
(ブルドーザ（排出ガス対策型・3ｔ級） 4時間外)</t>
  </si>
  <si>
    <t>分任支出負担行為担当官
空知森林管理署長
松本誠司</t>
  </si>
  <si>
    <t>北海道三笠市西桂沢411</t>
  </si>
  <si>
    <t>地山の掘削作業主任者の配置</t>
  </si>
  <si>
    <t>令和２年度檜山森林管理署収穫調査業務委託３号
(主伐23.93ha、1,750m3外)</t>
  </si>
  <si>
    <t>一般財団法人日本森林林業振興会 札幌支部
法人番号2010005003425</t>
  </si>
  <si>
    <t>北海道札幌市中央区宮の森4条4丁目1-5</t>
  </si>
  <si>
    <t>2年度上川中部署【旭川地区】保全整備（保育間伐）第3号
（素材生産2,700㎥、検知2,700㎥）</t>
  </si>
  <si>
    <t>分任支出負担行為担当官
上川中部森林管理署長
近藤昌幸</t>
  </si>
  <si>
    <t>北海道旭川市神楽3条5丁目3-11</t>
  </si>
  <si>
    <t>大雪林業株式会社
法人番号2450001001801</t>
  </si>
  <si>
    <t>北海道旭川市大町2条10丁目173-271</t>
  </si>
  <si>
    <t>同種事業の実績、技術者の配置等</t>
  </si>
  <si>
    <t>令和2年度鹿追地区建設機械賃貸借単価契約(その2)
(バックホウ(山積0.45m3級)6時間外)</t>
  </si>
  <si>
    <t>分任支出負担行為担当官
十勝西部森林管理署東大雪支署長
澤田浩也</t>
  </si>
  <si>
    <t>大雪運輸株式会社
法人番号3460101004124</t>
  </si>
  <si>
    <t>北海道上川郡新得町字新得基線67</t>
  </si>
  <si>
    <t>令和2年度新得地区建設機械賃貸借単価契約(その2)
(バックホウ(山積0.45m3級)30時間外)</t>
  </si>
  <si>
    <t>令和2年度鹿追地区切込砕石等単価契約(その2)
（切込採石0～80mm級350m3）</t>
  </si>
  <si>
    <t>有限会社日昇富士エステート
法人番号8460102007567</t>
  </si>
  <si>
    <t>北海道帯広市白樺16条西4-1</t>
  </si>
  <si>
    <t>令和2年度新得地区切込砕石等単価契約(その2)
（切込採石0～80mm級870m3）</t>
  </si>
  <si>
    <t>2年度留萌北部署【天塩地区その2】保全整備造林第4号
(つる切26.99ha外)</t>
  </si>
  <si>
    <t>令和2年度渡島森林管理署収穫調査業務委託4号
(主伐17.27ｈa、995㎥外)</t>
  </si>
  <si>
    <t>分任支出負担行為担当官
渡島森林管理署長
小野寺功</t>
  </si>
  <si>
    <t>北海道二海郡八雲町出雲町13-4</t>
  </si>
  <si>
    <t>軽自動車
（軽トラック2台）</t>
  </si>
  <si>
    <t>スズキ株式会社東京直納</t>
  </si>
  <si>
    <t>東京都練馬区豊玉北2丁目10-10</t>
  </si>
  <si>
    <t>管内2（支）署分をまとめて一括調達</t>
  </si>
  <si>
    <t>2年度上川中部署【旭川地区その2】保全整備造林第3号
(植付14.86ha 22,080本、下刈13.58ha)</t>
  </si>
  <si>
    <t>北海道旭川市永山北2条11丁目36-2</t>
  </si>
  <si>
    <t>令和2年度上士幌地区建設機械賃貸借単価契約(その2)
(バックホウ(山積0.45m3級)4時間外)</t>
  </si>
  <si>
    <t>株式会社内海林業
法人番号2460101003003</t>
  </si>
  <si>
    <t>北海道河東郡上士幌町字上士幌東1線223-6</t>
  </si>
  <si>
    <t>治山林道必携
(治山林道必携(積算・施工編)118冊外)</t>
  </si>
  <si>
    <t>日本林道協会</t>
  </si>
  <si>
    <t>東京都千代田区永田町2-4-3</t>
  </si>
  <si>
    <t>会計法第29条の3第4項（文献情報）</t>
  </si>
  <si>
    <t>本件で購入する書籍は、専門的であり販売している者が本事業者１者しかないため</t>
  </si>
  <si>
    <t>専門的な書籍であり本事業者のみ出版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</si>
</sst>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sz val="14"/>
      <name val="Calibri"/>
      <family val="3"/>
    </font>
    <font>
      <sz val="9"/>
      <name val="Calibri"/>
      <family val="3"/>
    </font>
    <font>
      <sz val="12"/>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style="thin"/>
      <right>
        <color indexed="63"/>
      </right>
      <top style="medium"/>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1" fillId="0" borderId="14" xfId="65" applyFont="1" applyFill="1" applyBorder="1" applyAlignment="1">
      <alignment vertical="center" wrapText="1"/>
      <protection/>
    </xf>
    <xf numFmtId="0" fontId="5" fillId="0" borderId="15" xfId="0" applyFont="1" applyFill="1" applyBorder="1" applyAlignment="1">
      <alignment horizontal="center" vertical="center"/>
    </xf>
    <xf numFmtId="0" fontId="0" fillId="0" borderId="0" xfId="0" applyFont="1" applyAlignment="1">
      <alignment vertical="center"/>
    </xf>
    <xf numFmtId="0" fontId="52"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1" fillId="33" borderId="16" xfId="65" applyNumberFormat="1" applyFont="1" applyFill="1" applyBorder="1" applyAlignment="1">
      <alignment vertical="center" wrapText="1"/>
      <protection/>
    </xf>
    <xf numFmtId="0" fontId="51" fillId="33" borderId="16" xfId="65" applyFont="1" applyFill="1" applyBorder="1" applyAlignment="1">
      <alignment vertical="center" wrapText="1"/>
      <protection/>
    </xf>
    <xf numFmtId="38" fontId="51" fillId="33" borderId="16" xfId="65" applyNumberFormat="1" applyFont="1" applyFill="1" applyBorder="1" applyAlignment="1">
      <alignment vertical="center" wrapText="1"/>
      <protection/>
    </xf>
    <xf numFmtId="181" fontId="51" fillId="33" borderId="16" xfId="65" applyNumberFormat="1" applyFont="1" applyFill="1" applyBorder="1" applyAlignment="1">
      <alignment horizontal="center" vertical="center" wrapText="1"/>
      <protection/>
    </xf>
    <xf numFmtId="184" fontId="51" fillId="33" borderId="16" xfId="65" applyNumberFormat="1" applyFont="1" applyFill="1" applyBorder="1" applyAlignment="1">
      <alignment horizontal="center" vertical="center" wrapText="1"/>
      <protection/>
    </xf>
    <xf numFmtId="3" fontId="51" fillId="33" borderId="16"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0" fontId="51" fillId="33" borderId="14" xfId="65" applyFont="1" applyFill="1" applyBorder="1" applyAlignment="1">
      <alignment vertical="center" wrapText="1"/>
      <protection/>
    </xf>
    <xf numFmtId="183" fontId="51" fillId="33" borderId="14" xfId="65" applyNumberFormat="1" applyFont="1" applyFill="1" applyBorder="1" applyAlignment="1">
      <alignment vertical="center" wrapText="1"/>
      <protection/>
    </xf>
    <xf numFmtId="38" fontId="51" fillId="33" borderId="14" xfId="65" applyNumberFormat="1" applyFont="1" applyFill="1" applyBorder="1" applyAlignment="1">
      <alignment vertical="center" wrapText="1"/>
      <protection/>
    </xf>
    <xf numFmtId="181" fontId="51" fillId="33" borderId="14" xfId="65" applyNumberFormat="1" applyFont="1" applyFill="1" applyBorder="1" applyAlignment="1">
      <alignment horizontal="center" vertical="center" wrapText="1"/>
      <protection/>
    </xf>
    <xf numFmtId="184" fontId="51" fillId="33" borderId="14" xfId="65" applyNumberFormat="1" applyFont="1" applyFill="1" applyBorder="1" applyAlignment="1">
      <alignment horizontal="center" vertical="center" wrapText="1"/>
      <protection/>
    </xf>
    <xf numFmtId="3" fontId="51" fillId="33" borderId="14"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0" borderId="13" xfId="0" applyFont="1" applyFill="1" applyBorder="1" applyAlignment="1">
      <alignment horizontal="center" vertical="center" wrapText="1"/>
    </xf>
    <xf numFmtId="38" fontId="51" fillId="33" borderId="14" xfId="65" applyNumberFormat="1" applyFont="1" applyFill="1" applyBorder="1" applyAlignment="1">
      <alignment horizontal="center" vertical="center" wrapText="1"/>
      <protection/>
    </xf>
    <xf numFmtId="38" fontId="51" fillId="33" borderId="16" xfId="65" applyNumberFormat="1" applyFont="1" applyFill="1" applyBorder="1" applyAlignment="1">
      <alignment horizontal="center" vertical="center" wrapText="1"/>
      <protection/>
    </xf>
    <xf numFmtId="0" fontId="55" fillId="0" borderId="19" xfId="65" applyFont="1" applyFill="1" applyBorder="1" applyAlignment="1">
      <alignment vertical="center" wrapText="1"/>
      <protection/>
    </xf>
    <xf numFmtId="0" fontId="51" fillId="33" borderId="16" xfId="65" applyFont="1" applyFill="1" applyBorder="1" applyAlignment="1">
      <alignment horizontal="left" vertical="center" wrapText="1"/>
      <protection/>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9" fillId="0" borderId="25" xfId="0" applyFont="1" applyFill="1" applyBorder="1" applyAlignment="1">
      <alignment vertical="center" wrapText="1"/>
    </xf>
    <xf numFmtId="0" fontId="9" fillId="0" borderId="22" xfId="0" applyFont="1" applyFill="1" applyBorder="1" applyAlignment="1">
      <alignment vertical="center" wrapText="1"/>
    </xf>
    <xf numFmtId="0" fontId="5" fillId="0" borderId="30" xfId="0" applyFont="1" applyFill="1" applyBorder="1" applyAlignment="1">
      <alignment vertical="center" wrapText="1"/>
    </xf>
    <xf numFmtId="0" fontId="5" fillId="0" borderId="13"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5" xfId="0" applyFont="1" applyFill="1" applyBorder="1" applyAlignment="1">
      <alignment vertical="center" wrapText="1"/>
    </xf>
    <xf numFmtId="0" fontId="0" fillId="0" borderId="0" xfId="0" applyFont="1" applyAlignment="1">
      <alignment vertical="center"/>
    </xf>
    <xf numFmtId="0" fontId="5" fillId="0" borderId="2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vertical="center" wrapText="1"/>
    </xf>
    <xf numFmtId="0" fontId="5" fillId="33" borderId="16" xfId="0" applyFont="1" applyFill="1" applyBorder="1" applyAlignment="1">
      <alignment vertical="center" wrapText="1"/>
    </xf>
    <xf numFmtId="0" fontId="5" fillId="33" borderId="25" xfId="0" applyFont="1" applyFill="1" applyBorder="1" applyAlignment="1">
      <alignment vertical="center" wrapText="1"/>
    </xf>
    <xf numFmtId="0" fontId="5" fillId="33" borderId="32" xfId="0" applyFont="1" applyFill="1" applyBorder="1" applyAlignment="1">
      <alignment vertical="center" wrapText="1"/>
    </xf>
    <xf numFmtId="0" fontId="5" fillId="33" borderId="17" xfId="0" applyFont="1" applyFill="1" applyBorder="1" applyAlignment="1">
      <alignment vertical="center" wrapText="1"/>
    </xf>
    <xf numFmtId="0" fontId="5" fillId="33" borderId="33" xfId="0" applyFont="1" applyFill="1" applyBorder="1" applyAlignment="1">
      <alignment vertical="center" wrapText="1"/>
    </xf>
    <xf numFmtId="0" fontId="5" fillId="33" borderId="3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33" borderId="16" xfId="0" applyFont="1" applyFill="1" applyBorder="1" applyAlignment="1">
      <alignment vertical="center" wrapText="1"/>
    </xf>
    <xf numFmtId="0" fontId="9" fillId="33" borderId="25" xfId="0" applyFont="1" applyFill="1" applyBorder="1" applyAlignment="1">
      <alignment vertical="center" wrapText="1"/>
    </xf>
    <xf numFmtId="0" fontId="5" fillId="33" borderId="16"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34"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30"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30" xfId="0" applyFont="1" applyFill="1" applyBorder="1" applyAlignment="1">
      <alignment vertical="center" wrapText="1"/>
    </xf>
    <xf numFmtId="0" fontId="51" fillId="0" borderId="13" xfId="0" applyFont="1" applyFill="1" applyBorder="1" applyAlignment="1">
      <alignment vertical="center" wrapText="1"/>
    </xf>
    <xf numFmtId="0" fontId="51" fillId="0" borderId="25" xfId="0" applyFont="1" applyFill="1" applyBorder="1" applyAlignment="1">
      <alignment horizontal="center" vertical="center" wrapText="1"/>
    </xf>
    <xf numFmtId="0" fontId="51" fillId="0" borderId="21" xfId="0" applyFont="1" applyFill="1" applyBorder="1" applyAlignment="1">
      <alignment vertical="center" wrapText="1"/>
    </xf>
    <xf numFmtId="0" fontId="51" fillId="0" borderId="22" xfId="0" applyFont="1" applyFill="1" applyBorder="1" applyAlignment="1">
      <alignment vertical="center" wrapText="1"/>
    </xf>
    <xf numFmtId="0" fontId="51" fillId="0" borderId="25" xfId="0" applyFont="1" applyFill="1" applyBorder="1" applyAlignment="1">
      <alignment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vertical="center" wrapText="1"/>
    </xf>
    <xf numFmtId="0" fontId="51" fillId="0" borderId="29" xfId="0" applyFont="1" applyFill="1" applyBorder="1" applyAlignment="1">
      <alignment vertical="center" wrapText="1"/>
    </xf>
    <xf numFmtId="0" fontId="51" fillId="0" borderId="22" xfId="0" applyFont="1" applyFill="1" applyBorder="1" applyAlignment="1">
      <alignment horizontal="left" vertical="center" wrapText="1"/>
    </xf>
    <xf numFmtId="0" fontId="51" fillId="0" borderId="30"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2" fillId="0" borderId="0" xfId="0" applyFont="1" applyFill="1" applyAlignment="1">
      <alignment horizontal="center" vertical="center" wrapText="1"/>
    </xf>
    <xf numFmtId="0" fontId="51" fillId="0" borderId="0" xfId="0" applyFont="1" applyAlignment="1">
      <alignment vertical="center"/>
    </xf>
    <xf numFmtId="0" fontId="51" fillId="0" borderId="23" xfId="0" applyFont="1" applyFill="1" applyBorder="1" applyAlignment="1">
      <alignment vertical="center" wrapText="1"/>
    </xf>
    <xf numFmtId="0" fontId="51" fillId="0" borderId="24" xfId="0" applyFont="1" applyFill="1" applyBorder="1" applyAlignment="1">
      <alignment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6" fillId="0" borderId="31" xfId="0" applyFont="1" applyFill="1" applyBorder="1" applyAlignment="1">
      <alignment vertical="center" wrapText="1"/>
    </xf>
    <xf numFmtId="0" fontId="56" fillId="0" borderId="29" xfId="0" applyFont="1" applyFill="1" applyBorder="1" applyAlignment="1">
      <alignment vertical="center" wrapText="1"/>
    </xf>
    <xf numFmtId="0" fontId="51" fillId="0" borderId="31" xfId="0" applyFont="1" applyFill="1" applyBorder="1" applyAlignment="1">
      <alignment horizontal="left" vertical="center" wrapText="1"/>
    </xf>
    <xf numFmtId="0" fontId="51" fillId="0" borderId="29" xfId="0" applyFont="1" applyFill="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3">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view="pageBreakPreview" zoomScale="90" zoomScaleSheetLayoutView="90" zoomScalePageLayoutView="0" workbookViewId="0" topLeftCell="A1">
      <selection activeCell="B31" sqref="B11:B31"/>
    </sheetView>
  </sheetViews>
  <sheetFormatPr defaultColWidth="9.00390625" defaultRowHeight="13.5"/>
  <cols>
    <col min="1" max="1" width="35.00390625" style="1" customWidth="1"/>
    <col min="2" max="2" width="23.25390625" style="1" customWidth="1"/>
    <col min="3" max="3" width="10.125" style="3" customWidth="1"/>
    <col min="4" max="4" width="17.625" style="3"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76" t="s">
        <v>19</v>
      </c>
      <c r="B3" s="76"/>
      <c r="C3" s="76"/>
      <c r="D3" s="76"/>
      <c r="E3" s="76"/>
      <c r="F3" s="76"/>
      <c r="G3" s="76"/>
      <c r="H3" s="76"/>
      <c r="I3" s="76"/>
      <c r="J3" s="76"/>
      <c r="K3" s="76"/>
      <c r="L3" s="76"/>
      <c r="M3" s="76"/>
      <c r="N3" s="76"/>
      <c r="O3" s="76"/>
      <c r="P3" s="76"/>
    </row>
    <row r="4" spans="1:17" s="2" customFormat="1" ht="50.25" customHeight="1">
      <c r="A4" s="77" t="s">
        <v>31</v>
      </c>
      <c r="B4" s="78"/>
      <c r="C4" s="78"/>
      <c r="D4" s="78"/>
      <c r="E4" s="78"/>
      <c r="F4" s="78"/>
      <c r="G4" s="78"/>
      <c r="H4" s="78"/>
      <c r="I4" s="78"/>
      <c r="J4" s="78"/>
      <c r="K4" s="78"/>
      <c r="L4" s="78"/>
      <c r="M4" s="78"/>
      <c r="N4" s="78"/>
      <c r="O4" s="78"/>
      <c r="P4" s="78"/>
      <c r="Q4" s="15"/>
    </row>
    <row r="5" ht="48" customHeight="1" thickBot="1"/>
    <row r="6" spans="1:23" s="4" customFormat="1" ht="57.75" customHeight="1">
      <c r="A6" s="74" t="s">
        <v>8</v>
      </c>
      <c r="B6" s="91" t="s">
        <v>0</v>
      </c>
      <c r="C6" s="92"/>
      <c r="D6" s="81" t="s">
        <v>3</v>
      </c>
      <c r="E6" s="91" t="s">
        <v>5</v>
      </c>
      <c r="F6" s="92"/>
      <c r="G6" s="72" t="s">
        <v>23</v>
      </c>
      <c r="H6" s="81" t="s">
        <v>6</v>
      </c>
      <c r="I6" s="81" t="s">
        <v>1</v>
      </c>
      <c r="J6" s="81" t="s">
        <v>7</v>
      </c>
      <c r="K6" s="95" t="s">
        <v>25</v>
      </c>
      <c r="L6" s="96"/>
      <c r="M6" s="86" t="s">
        <v>9</v>
      </c>
      <c r="N6" s="16"/>
      <c r="O6" s="72" t="s">
        <v>17</v>
      </c>
      <c r="P6" s="82" t="s">
        <v>32</v>
      </c>
      <c r="S6" s="5"/>
      <c r="T6" s="5"/>
      <c r="U6" s="5"/>
      <c r="V6" s="5"/>
      <c r="W6" s="5"/>
    </row>
    <row r="7" spans="1:23" s="4" customFormat="1" ht="54.75" customHeight="1">
      <c r="A7" s="75"/>
      <c r="B7" s="93" t="s">
        <v>10</v>
      </c>
      <c r="C7" s="79" t="s">
        <v>11</v>
      </c>
      <c r="D7" s="80"/>
      <c r="E7" s="84" t="s">
        <v>12</v>
      </c>
      <c r="F7" s="79" t="s">
        <v>13</v>
      </c>
      <c r="G7" s="73"/>
      <c r="H7" s="80"/>
      <c r="I7" s="80"/>
      <c r="J7" s="80"/>
      <c r="K7" s="97" t="s">
        <v>26</v>
      </c>
      <c r="L7" s="97" t="s">
        <v>34</v>
      </c>
      <c r="M7" s="87"/>
      <c r="N7" s="89" t="s">
        <v>14</v>
      </c>
      <c r="O7" s="73"/>
      <c r="P7" s="83"/>
      <c r="S7" s="5"/>
      <c r="T7" s="5"/>
      <c r="U7" s="5"/>
      <c r="V7" s="5"/>
      <c r="W7" s="5"/>
    </row>
    <row r="8" spans="1:23" s="4" customFormat="1" ht="34.5" customHeight="1">
      <c r="A8" s="75"/>
      <c r="B8" s="94"/>
      <c r="C8" s="80"/>
      <c r="D8" s="80"/>
      <c r="E8" s="85"/>
      <c r="F8" s="80"/>
      <c r="G8" s="73"/>
      <c r="H8" s="80"/>
      <c r="I8" s="80"/>
      <c r="J8" s="80"/>
      <c r="K8" s="97"/>
      <c r="L8" s="97"/>
      <c r="M8" s="87"/>
      <c r="N8" s="90"/>
      <c r="O8" s="73"/>
      <c r="P8" s="83"/>
      <c r="S8" s="5"/>
      <c r="T8" s="5"/>
      <c r="U8" s="5"/>
      <c r="V8" s="5"/>
      <c r="W8" s="5"/>
    </row>
    <row r="9" spans="1:23" s="4" customFormat="1" ht="61.5" customHeight="1">
      <c r="A9" s="75"/>
      <c r="B9" s="94"/>
      <c r="C9" s="80"/>
      <c r="D9" s="80"/>
      <c r="E9" s="85"/>
      <c r="F9" s="80"/>
      <c r="G9" s="73"/>
      <c r="H9" s="80"/>
      <c r="I9" s="80"/>
      <c r="J9" s="80"/>
      <c r="K9" s="97"/>
      <c r="L9" s="97"/>
      <c r="M9" s="88"/>
      <c r="N9" s="90"/>
      <c r="O9" s="73"/>
      <c r="P9" s="83"/>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7" t="s">
        <v>126</v>
      </c>
      <c r="B11" s="37" t="s">
        <v>127</v>
      </c>
      <c r="C11" s="37" t="s">
        <v>128</v>
      </c>
      <c r="D11" s="36">
        <v>44046</v>
      </c>
      <c r="E11" s="37" t="s">
        <v>129</v>
      </c>
      <c r="F11" s="37" t="s">
        <v>130</v>
      </c>
      <c r="G11" s="37" t="s">
        <v>35</v>
      </c>
      <c r="H11" s="38">
        <v>4782800</v>
      </c>
      <c r="I11" s="38">
        <v>4730000</v>
      </c>
      <c r="J11" s="39">
        <v>0.988</v>
      </c>
      <c r="K11" s="40" t="s">
        <v>36</v>
      </c>
      <c r="L11" s="39" t="s">
        <v>36</v>
      </c>
      <c r="M11" s="41">
        <v>1</v>
      </c>
      <c r="N11" s="41">
        <v>0</v>
      </c>
      <c r="O11" s="37" t="s">
        <v>131</v>
      </c>
      <c r="P11" s="58" t="s">
        <v>36</v>
      </c>
    </row>
    <row r="12" spans="1:16" ht="83.25" customHeight="1">
      <c r="A12" s="57" t="s">
        <v>54</v>
      </c>
      <c r="B12" s="37" t="s">
        <v>55</v>
      </c>
      <c r="C12" s="37" t="s">
        <v>56</v>
      </c>
      <c r="D12" s="36">
        <v>44046</v>
      </c>
      <c r="E12" s="37" t="s">
        <v>57</v>
      </c>
      <c r="F12" s="37" t="s">
        <v>58</v>
      </c>
      <c r="G12" s="37" t="s">
        <v>35</v>
      </c>
      <c r="H12" s="38">
        <v>4950000</v>
      </c>
      <c r="I12" s="38">
        <v>4895000</v>
      </c>
      <c r="J12" s="39">
        <v>0.988</v>
      </c>
      <c r="K12" s="40" t="s">
        <v>36</v>
      </c>
      <c r="L12" s="39" t="s">
        <v>36</v>
      </c>
      <c r="M12" s="41">
        <v>1</v>
      </c>
      <c r="N12" s="41">
        <v>0</v>
      </c>
      <c r="O12" s="37" t="s">
        <v>59</v>
      </c>
      <c r="P12" s="58" t="s">
        <v>36</v>
      </c>
    </row>
    <row r="13" spans="1:16" ht="83.25" customHeight="1">
      <c r="A13" s="57" t="s">
        <v>60</v>
      </c>
      <c r="B13" s="37" t="s">
        <v>61</v>
      </c>
      <c r="C13" s="37" t="s">
        <v>62</v>
      </c>
      <c r="D13" s="36">
        <v>44049</v>
      </c>
      <c r="E13" s="37" t="s">
        <v>63</v>
      </c>
      <c r="F13" s="37" t="s">
        <v>64</v>
      </c>
      <c r="G13" s="37" t="s">
        <v>37</v>
      </c>
      <c r="H13" s="38">
        <v>19581100</v>
      </c>
      <c r="I13" s="38">
        <v>18898000</v>
      </c>
      <c r="J13" s="39">
        <v>0.965</v>
      </c>
      <c r="K13" s="40" t="s">
        <v>36</v>
      </c>
      <c r="L13" s="39" t="s">
        <v>36</v>
      </c>
      <c r="M13" s="41">
        <v>2</v>
      </c>
      <c r="N13" s="41">
        <v>0</v>
      </c>
      <c r="O13" s="37" t="s">
        <v>36</v>
      </c>
      <c r="P13" s="58" t="s">
        <v>36</v>
      </c>
    </row>
    <row r="14" spans="1:16" ht="83.25" customHeight="1">
      <c r="A14" s="57" t="s">
        <v>65</v>
      </c>
      <c r="B14" s="37" t="s">
        <v>61</v>
      </c>
      <c r="C14" s="37" t="s">
        <v>62</v>
      </c>
      <c r="D14" s="36">
        <v>44049</v>
      </c>
      <c r="E14" s="37" t="s">
        <v>63</v>
      </c>
      <c r="F14" s="37" t="s">
        <v>64</v>
      </c>
      <c r="G14" s="37" t="s">
        <v>37</v>
      </c>
      <c r="H14" s="38">
        <v>12459700</v>
      </c>
      <c r="I14" s="38">
        <v>12034000</v>
      </c>
      <c r="J14" s="39">
        <v>0.965</v>
      </c>
      <c r="K14" s="40" t="s">
        <v>36</v>
      </c>
      <c r="L14" s="39" t="s">
        <v>36</v>
      </c>
      <c r="M14" s="41">
        <v>2</v>
      </c>
      <c r="N14" s="41">
        <v>0</v>
      </c>
      <c r="O14" s="37" t="s">
        <v>36</v>
      </c>
      <c r="P14" s="58" t="s">
        <v>36</v>
      </c>
    </row>
    <row r="15" spans="1:16" ht="83.25" customHeight="1">
      <c r="A15" s="57" t="s">
        <v>66</v>
      </c>
      <c r="B15" s="37" t="s">
        <v>67</v>
      </c>
      <c r="C15" s="37" t="s">
        <v>68</v>
      </c>
      <c r="D15" s="36">
        <v>44049</v>
      </c>
      <c r="E15" s="37" t="s">
        <v>69</v>
      </c>
      <c r="F15" s="37" t="s">
        <v>70</v>
      </c>
      <c r="G15" s="37" t="s">
        <v>37</v>
      </c>
      <c r="H15" s="38">
        <v>12680800</v>
      </c>
      <c r="I15" s="38">
        <v>11990000</v>
      </c>
      <c r="J15" s="39">
        <v>0.945</v>
      </c>
      <c r="K15" s="40" t="s">
        <v>36</v>
      </c>
      <c r="L15" s="39" t="s">
        <v>36</v>
      </c>
      <c r="M15" s="41">
        <v>1</v>
      </c>
      <c r="N15" s="41">
        <v>0</v>
      </c>
      <c r="O15" s="37" t="s">
        <v>71</v>
      </c>
      <c r="P15" s="58" t="s">
        <v>36</v>
      </c>
    </row>
    <row r="16" spans="1:16" ht="83.25" customHeight="1">
      <c r="A16" s="57" t="s">
        <v>72</v>
      </c>
      <c r="B16" s="37" t="s">
        <v>67</v>
      </c>
      <c r="C16" s="37" t="s">
        <v>68</v>
      </c>
      <c r="D16" s="36">
        <v>44050</v>
      </c>
      <c r="E16" s="37" t="s">
        <v>73</v>
      </c>
      <c r="F16" s="37" t="s">
        <v>74</v>
      </c>
      <c r="G16" s="37" t="s">
        <v>39</v>
      </c>
      <c r="H16" s="38">
        <v>6963000</v>
      </c>
      <c r="I16" s="38">
        <v>6490000</v>
      </c>
      <c r="J16" s="39">
        <v>0.932</v>
      </c>
      <c r="K16" s="40" t="s">
        <v>36</v>
      </c>
      <c r="L16" s="39" t="s">
        <v>36</v>
      </c>
      <c r="M16" s="41">
        <v>2</v>
      </c>
      <c r="N16" s="41">
        <v>0</v>
      </c>
      <c r="O16" s="37" t="s">
        <v>36</v>
      </c>
      <c r="P16" s="58" t="s">
        <v>36</v>
      </c>
    </row>
    <row r="17" spans="1:16" ht="83.25" customHeight="1">
      <c r="A17" s="57" t="s">
        <v>75</v>
      </c>
      <c r="B17" s="37" t="s">
        <v>76</v>
      </c>
      <c r="C17" s="37" t="s">
        <v>77</v>
      </c>
      <c r="D17" s="36">
        <v>44051</v>
      </c>
      <c r="E17" s="37" t="s">
        <v>45</v>
      </c>
      <c r="F17" s="37" t="s">
        <v>48</v>
      </c>
      <c r="G17" s="37" t="s">
        <v>39</v>
      </c>
      <c r="H17" s="38">
        <v>10758000</v>
      </c>
      <c r="I17" s="38">
        <v>9680000</v>
      </c>
      <c r="J17" s="39">
        <v>0.899</v>
      </c>
      <c r="K17" s="40" t="s">
        <v>36</v>
      </c>
      <c r="L17" s="39" t="s">
        <v>36</v>
      </c>
      <c r="M17" s="41">
        <v>1</v>
      </c>
      <c r="N17" s="41">
        <v>0</v>
      </c>
      <c r="O17" s="37" t="s">
        <v>36</v>
      </c>
      <c r="P17" s="58" t="s">
        <v>36</v>
      </c>
    </row>
    <row r="18" spans="1:16" ht="83.25" customHeight="1">
      <c r="A18" s="57" t="s">
        <v>78</v>
      </c>
      <c r="B18" s="37" t="s">
        <v>79</v>
      </c>
      <c r="C18" s="37" t="s">
        <v>43</v>
      </c>
      <c r="D18" s="36">
        <v>44054</v>
      </c>
      <c r="E18" s="37" t="s">
        <v>80</v>
      </c>
      <c r="F18" s="37" t="s">
        <v>81</v>
      </c>
      <c r="G18" s="37" t="s">
        <v>37</v>
      </c>
      <c r="H18" s="38">
        <v>19812100</v>
      </c>
      <c r="I18" s="38">
        <v>18810000</v>
      </c>
      <c r="J18" s="39">
        <v>0.949</v>
      </c>
      <c r="K18" s="40" t="s">
        <v>36</v>
      </c>
      <c r="L18" s="39" t="s">
        <v>36</v>
      </c>
      <c r="M18" s="41">
        <v>2</v>
      </c>
      <c r="N18" s="41">
        <v>0</v>
      </c>
      <c r="O18" s="37" t="s">
        <v>36</v>
      </c>
      <c r="P18" s="58" t="s">
        <v>36</v>
      </c>
    </row>
    <row r="19" spans="1:16" ht="83.25" customHeight="1">
      <c r="A19" s="57" t="s">
        <v>82</v>
      </c>
      <c r="B19" s="37" t="s">
        <v>83</v>
      </c>
      <c r="C19" s="37" t="s">
        <v>84</v>
      </c>
      <c r="D19" s="36">
        <v>44063</v>
      </c>
      <c r="E19" s="37" t="s">
        <v>85</v>
      </c>
      <c r="F19" s="37" t="s">
        <v>86</v>
      </c>
      <c r="G19" s="37" t="s">
        <v>35</v>
      </c>
      <c r="H19" s="38">
        <v>3894000</v>
      </c>
      <c r="I19" s="38">
        <v>3839000</v>
      </c>
      <c r="J19" s="39">
        <v>0.985</v>
      </c>
      <c r="K19" s="40" t="s">
        <v>36</v>
      </c>
      <c r="L19" s="39" t="s">
        <v>36</v>
      </c>
      <c r="M19" s="41">
        <v>1</v>
      </c>
      <c r="N19" s="41">
        <v>0</v>
      </c>
      <c r="O19" s="37" t="s">
        <v>87</v>
      </c>
      <c r="P19" s="58" t="s">
        <v>36</v>
      </c>
    </row>
    <row r="20" spans="1:16" ht="83.25" customHeight="1">
      <c r="A20" s="57" t="s">
        <v>88</v>
      </c>
      <c r="B20" s="37" t="s">
        <v>89</v>
      </c>
      <c r="C20" s="37" t="s">
        <v>42</v>
      </c>
      <c r="D20" s="36">
        <v>44064</v>
      </c>
      <c r="E20" s="37" t="s">
        <v>41</v>
      </c>
      <c r="F20" s="37" t="s">
        <v>90</v>
      </c>
      <c r="G20" s="37" t="s">
        <v>39</v>
      </c>
      <c r="H20" s="38">
        <v>16885000</v>
      </c>
      <c r="I20" s="38">
        <v>15620000</v>
      </c>
      <c r="J20" s="39">
        <v>0.925</v>
      </c>
      <c r="K20" s="40" t="s">
        <v>36</v>
      </c>
      <c r="L20" s="39" t="s">
        <v>36</v>
      </c>
      <c r="M20" s="41">
        <v>3</v>
      </c>
      <c r="N20" s="41">
        <v>0</v>
      </c>
      <c r="O20" s="37" t="s">
        <v>36</v>
      </c>
      <c r="P20" s="58" t="s">
        <v>36</v>
      </c>
    </row>
    <row r="21" spans="1:16" ht="83.25" customHeight="1">
      <c r="A21" s="57" t="s">
        <v>91</v>
      </c>
      <c r="B21" s="37" t="s">
        <v>89</v>
      </c>
      <c r="C21" s="37" t="s">
        <v>42</v>
      </c>
      <c r="D21" s="36">
        <v>44067</v>
      </c>
      <c r="E21" s="37" t="s">
        <v>92</v>
      </c>
      <c r="F21" s="37" t="s">
        <v>93</v>
      </c>
      <c r="G21" s="37" t="s">
        <v>35</v>
      </c>
      <c r="H21" s="38">
        <v>3050300</v>
      </c>
      <c r="I21" s="38">
        <v>3025000</v>
      </c>
      <c r="J21" s="39">
        <v>0.991</v>
      </c>
      <c r="K21" s="40" t="s">
        <v>36</v>
      </c>
      <c r="L21" s="39" t="s">
        <v>36</v>
      </c>
      <c r="M21" s="41">
        <v>1</v>
      </c>
      <c r="N21" s="41">
        <v>0</v>
      </c>
      <c r="O21" s="37" t="s">
        <v>94</v>
      </c>
      <c r="P21" s="58" t="s">
        <v>36</v>
      </c>
    </row>
    <row r="22" spans="1:16" ht="83.25" customHeight="1">
      <c r="A22" s="57" t="s">
        <v>95</v>
      </c>
      <c r="B22" s="37" t="s">
        <v>83</v>
      </c>
      <c r="C22" s="37" t="s">
        <v>84</v>
      </c>
      <c r="D22" s="36">
        <v>44067</v>
      </c>
      <c r="E22" s="37" t="s">
        <v>96</v>
      </c>
      <c r="F22" s="37" t="s">
        <v>97</v>
      </c>
      <c r="G22" s="37" t="s">
        <v>37</v>
      </c>
      <c r="H22" s="38">
        <v>63751600</v>
      </c>
      <c r="I22" s="38">
        <v>61490000</v>
      </c>
      <c r="J22" s="39">
        <v>0.964</v>
      </c>
      <c r="K22" s="40" t="s">
        <v>36</v>
      </c>
      <c r="L22" s="39" t="s">
        <v>36</v>
      </c>
      <c r="M22" s="41">
        <v>3</v>
      </c>
      <c r="N22" s="41">
        <v>0</v>
      </c>
      <c r="O22" s="37" t="s">
        <v>36</v>
      </c>
      <c r="P22" s="58" t="s">
        <v>36</v>
      </c>
    </row>
    <row r="23" spans="1:16" ht="83.25" customHeight="1">
      <c r="A23" s="57" t="s">
        <v>98</v>
      </c>
      <c r="B23" s="37" t="s">
        <v>99</v>
      </c>
      <c r="C23" s="37" t="s">
        <v>100</v>
      </c>
      <c r="D23" s="36">
        <v>44067</v>
      </c>
      <c r="E23" s="37" t="s">
        <v>101</v>
      </c>
      <c r="F23" s="37" t="s">
        <v>102</v>
      </c>
      <c r="G23" s="37" t="s">
        <v>35</v>
      </c>
      <c r="H23" s="38">
        <v>4114000</v>
      </c>
      <c r="I23" s="38">
        <v>3630000</v>
      </c>
      <c r="J23" s="39">
        <v>0.882</v>
      </c>
      <c r="K23" s="40" t="s">
        <v>36</v>
      </c>
      <c r="L23" s="39" t="s">
        <v>36</v>
      </c>
      <c r="M23" s="41">
        <v>5</v>
      </c>
      <c r="N23" s="41">
        <v>0</v>
      </c>
      <c r="O23" s="37" t="s">
        <v>36</v>
      </c>
      <c r="P23" s="58" t="s">
        <v>36</v>
      </c>
    </row>
    <row r="24" spans="1:16" ht="83.25" customHeight="1">
      <c r="A24" s="57" t="s">
        <v>103</v>
      </c>
      <c r="B24" s="37" t="s">
        <v>104</v>
      </c>
      <c r="C24" s="37" t="s">
        <v>105</v>
      </c>
      <c r="D24" s="36">
        <v>44067</v>
      </c>
      <c r="E24" s="37" t="s">
        <v>106</v>
      </c>
      <c r="F24" s="37" t="s">
        <v>107</v>
      </c>
      <c r="G24" s="37" t="s">
        <v>39</v>
      </c>
      <c r="H24" s="38">
        <v>14234000</v>
      </c>
      <c r="I24" s="38">
        <v>12980000</v>
      </c>
      <c r="J24" s="39">
        <v>0.911</v>
      </c>
      <c r="K24" s="40" t="s">
        <v>36</v>
      </c>
      <c r="L24" s="39" t="s">
        <v>36</v>
      </c>
      <c r="M24" s="41">
        <v>2</v>
      </c>
      <c r="N24" s="41">
        <v>0</v>
      </c>
      <c r="O24" s="37" t="s">
        <v>36</v>
      </c>
      <c r="P24" s="58" t="s">
        <v>36</v>
      </c>
    </row>
    <row r="25" spans="1:16" ht="83.25" customHeight="1">
      <c r="A25" s="57" t="s">
        <v>108</v>
      </c>
      <c r="B25" s="37" t="s">
        <v>89</v>
      </c>
      <c r="C25" s="37" t="s">
        <v>42</v>
      </c>
      <c r="D25" s="36">
        <v>44068</v>
      </c>
      <c r="E25" s="37" t="s">
        <v>109</v>
      </c>
      <c r="F25" s="37" t="s">
        <v>110</v>
      </c>
      <c r="G25" s="37" t="s">
        <v>37</v>
      </c>
      <c r="H25" s="38">
        <v>38659500</v>
      </c>
      <c r="I25" s="38">
        <v>38060000</v>
      </c>
      <c r="J25" s="39">
        <v>0.984</v>
      </c>
      <c r="K25" s="40" t="s">
        <v>36</v>
      </c>
      <c r="L25" s="39" t="s">
        <v>36</v>
      </c>
      <c r="M25" s="41">
        <v>1</v>
      </c>
      <c r="N25" s="41">
        <v>0</v>
      </c>
      <c r="O25" s="37" t="s">
        <v>94</v>
      </c>
      <c r="P25" s="58" t="s">
        <v>36</v>
      </c>
    </row>
    <row r="26" spans="1:16" ht="83.25" customHeight="1">
      <c r="A26" s="57" t="s">
        <v>111</v>
      </c>
      <c r="B26" s="37" t="s">
        <v>104</v>
      </c>
      <c r="C26" s="37" t="s">
        <v>105</v>
      </c>
      <c r="D26" s="36">
        <v>44068</v>
      </c>
      <c r="E26" s="37" t="s">
        <v>112</v>
      </c>
      <c r="F26" s="37" t="s">
        <v>113</v>
      </c>
      <c r="G26" s="37" t="s">
        <v>39</v>
      </c>
      <c r="H26" s="38">
        <v>6116000</v>
      </c>
      <c r="I26" s="38">
        <v>5610000</v>
      </c>
      <c r="J26" s="39">
        <v>0.917</v>
      </c>
      <c r="K26" s="40" t="s">
        <v>36</v>
      </c>
      <c r="L26" s="39" t="s">
        <v>36</v>
      </c>
      <c r="M26" s="41">
        <v>1</v>
      </c>
      <c r="N26" s="41">
        <v>0</v>
      </c>
      <c r="O26" s="37" t="s">
        <v>114</v>
      </c>
      <c r="P26" s="58" t="s">
        <v>36</v>
      </c>
    </row>
    <row r="27" spans="1:16" ht="83.25" customHeight="1">
      <c r="A27" s="57" t="s">
        <v>115</v>
      </c>
      <c r="B27" s="37" t="s">
        <v>116</v>
      </c>
      <c r="C27" s="37" t="s">
        <v>40</v>
      </c>
      <c r="D27" s="36">
        <v>44068</v>
      </c>
      <c r="E27" s="37" t="s">
        <v>117</v>
      </c>
      <c r="F27" s="37" t="s">
        <v>118</v>
      </c>
      <c r="G27" s="37" t="s">
        <v>35</v>
      </c>
      <c r="H27" s="38">
        <v>4642000</v>
      </c>
      <c r="I27" s="38">
        <v>3685000</v>
      </c>
      <c r="J27" s="39">
        <v>0.793</v>
      </c>
      <c r="K27" s="40" t="s">
        <v>36</v>
      </c>
      <c r="L27" s="39" t="s">
        <v>36</v>
      </c>
      <c r="M27" s="41">
        <v>3</v>
      </c>
      <c r="N27" s="41">
        <v>0</v>
      </c>
      <c r="O27" s="37" t="s">
        <v>36</v>
      </c>
      <c r="P27" s="58" t="s">
        <v>36</v>
      </c>
    </row>
    <row r="28" spans="1:16" ht="83.25" customHeight="1">
      <c r="A28" s="57" t="s">
        <v>119</v>
      </c>
      <c r="B28" s="37" t="s">
        <v>116</v>
      </c>
      <c r="C28" s="37" t="s">
        <v>40</v>
      </c>
      <c r="D28" s="36">
        <v>44069</v>
      </c>
      <c r="E28" s="37" t="s">
        <v>120</v>
      </c>
      <c r="F28" s="37" t="s">
        <v>121</v>
      </c>
      <c r="G28" s="37" t="s">
        <v>37</v>
      </c>
      <c r="H28" s="38">
        <v>39659400</v>
      </c>
      <c r="I28" s="38">
        <v>39050000</v>
      </c>
      <c r="J28" s="39">
        <v>0.984</v>
      </c>
      <c r="K28" s="40" t="s">
        <v>36</v>
      </c>
      <c r="L28" s="39" t="s">
        <v>36</v>
      </c>
      <c r="M28" s="41">
        <v>1</v>
      </c>
      <c r="N28" s="41">
        <v>0</v>
      </c>
      <c r="O28" s="37" t="s">
        <v>49</v>
      </c>
      <c r="P28" s="58" t="s">
        <v>36</v>
      </c>
    </row>
    <row r="29" spans="1:16" ht="83.25" customHeight="1">
      <c r="A29" s="57" t="s">
        <v>122</v>
      </c>
      <c r="B29" s="37" t="s">
        <v>55</v>
      </c>
      <c r="C29" s="37" t="s">
        <v>56</v>
      </c>
      <c r="D29" s="36">
        <v>44074</v>
      </c>
      <c r="E29" s="37" t="s">
        <v>47</v>
      </c>
      <c r="F29" s="37" t="s">
        <v>123</v>
      </c>
      <c r="G29" s="37" t="s">
        <v>35</v>
      </c>
      <c r="H29" s="38">
        <v>4266900</v>
      </c>
      <c r="I29" s="38">
        <v>4070000</v>
      </c>
      <c r="J29" s="39">
        <v>0.953</v>
      </c>
      <c r="K29" s="40" t="s">
        <v>36</v>
      </c>
      <c r="L29" s="39" t="s">
        <v>36</v>
      </c>
      <c r="M29" s="41">
        <v>1</v>
      </c>
      <c r="N29" s="41">
        <v>0</v>
      </c>
      <c r="O29" s="37" t="s">
        <v>59</v>
      </c>
      <c r="P29" s="58" t="s">
        <v>36</v>
      </c>
    </row>
    <row r="30" spans="1:16" ht="83.25" customHeight="1">
      <c r="A30" s="57" t="s">
        <v>124</v>
      </c>
      <c r="B30" s="37" t="s">
        <v>55</v>
      </c>
      <c r="C30" s="37" t="s">
        <v>56</v>
      </c>
      <c r="D30" s="36">
        <v>44074</v>
      </c>
      <c r="E30" s="37" t="s">
        <v>47</v>
      </c>
      <c r="F30" s="37" t="s">
        <v>123</v>
      </c>
      <c r="G30" s="37" t="s">
        <v>35</v>
      </c>
      <c r="H30" s="38">
        <v>4142600</v>
      </c>
      <c r="I30" s="38">
        <v>4070000</v>
      </c>
      <c r="J30" s="39">
        <v>0.982</v>
      </c>
      <c r="K30" s="40" t="s">
        <v>36</v>
      </c>
      <c r="L30" s="39" t="s">
        <v>36</v>
      </c>
      <c r="M30" s="41">
        <v>1</v>
      </c>
      <c r="N30" s="41">
        <v>0</v>
      </c>
      <c r="O30" s="37" t="s">
        <v>59</v>
      </c>
      <c r="P30" s="58" t="s">
        <v>36</v>
      </c>
    </row>
    <row r="31" spans="1:16" ht="83.25" customHeight="1">
      <c r="A31" s="57" t="s">
        <v>125</v>
      </c>
      <c r="B31" s="37" t="s">
        <v>55</v>
      </c>
      <c r="C31" s="37" t="s">
        <v>56</v>
      </c>
      <c r="D31" s="36">
        <v>44074</v>
      </c>
      <c r="E31" s="37" t="s">
        <v>47</v>
      </c>
      <c r="F31" s="37" t="s">
        <v>123</v>
      </c>
      <c r="G31" s="37" t="s">
        <v>35</v>
      </c>
      <c r="H31" s="38">
        <v>2813800</v>
      </c>
      <c r="I31" s="38">
        <v>2695000</v>
      </c>
      <c r="J31" s="39">
        <v>0.957</v>
      </c>
      <c r="K31" s="40" t="s">
        <v>36</v>
      </c>
      <c r="L31" s="39" t="s">
        <v>36</v>
      </c>
      <c r="M31" s="41">
        <v>2</v>
      </c>
      <c r="N31" s="41">
        <v>0</v>
      </c>
      <c r="O31" s="37" t="s">
        <v>36</v>
      </c>
      <c r="P31" s="58" t="s">
        <v>36</v>
      </c>
    </row>
    <row r="32" spans="1:16" ht="83.25" customHeight="1">
      <c r="A32" s="57"/>
      <c r="B32" s="37"/>
      <c r="C32" s="37"/>
      <c r="D32" s="36"/>
      <c r="E32" s="37"/>
      <c r="F32" s="37"/>
      <c r="G32" s="37"/>
      <c r="H32" s="38"/>
      <c r="I32" s="38"/>
      <c r="J32" s="39"/>
      <c r="K32" s="40"/>
      <c r="L32" s="39"/>
      <c r="M32" s="41"/>
      <c r="N32" s="41"/>
      <c r="O32" s="37"/>
      <c r="P32" s="58"/>
    </row>
    <row r="33" spans="1:16" ht="83.25" customHeight="1">
      <c r="A33" s="57"/>
      <c r="B33" s="37"/>
      <c r="C33" s="37"/>
      <c r="D33" s="36"/>
      <c r="E33" s="37"/>
      <c r="F33" s="37"/>
      <c r="G33" s="37"/>
      <c r="H33" s="38"/>
      <c r="I33" s="38"/>
      <c r="J33" s="39"/>
      <c r="K33" s="40"/>
      <c r="L33" s="39"/>
      <c r="M33" s="41"/>
      <c r="N33" s="41"/>
      <c r="O33" s="37"/>
      <c r="P33" s="58"/>
    </row>
    <row r="34" spans="1:16" ht="83.25" customHeight="1">
      <c r="A34" s="57"/>
      <c r="B34" s="37"/>
      <c r="C34" s="37"/>
      <c r="D34" s="36"/>
      <c r="E34" s="37"/>
      <c r="F34" s="37"/>
      <c r="G34" s="37"/>
      <c r="H34" s="38"/>
      <c r="I34" s="38"/>
      <c r="J34" s="39"/>
      <c r="K34" s="40"/>
      <c r="L34" s="39"/>
      <c r="M34" s="41"/>
      <c r="N34" s="41"/>
      <c r="O34" s="37"/>
      <c r="P34" s="58"/>
    </row>
    <row r="35" spans="1:16" ht="83.25" customHeight="1">
      <c r="A35" s="57"/>
      <c r="B35" s="37"/>
      <c r="C35" s="37"/>
      <c r="D35" s="36"/>
      <c r="E35" s="37"/>
      <c r="F35" s="37"/>
      <c r="G35" s="37"/>
      <c r="H35" s="38"/>
      <c r="I35" s="38"/>
      <c r="J35" s="39"/>
      <c r="K35" s="40"/>
      <c r="L35" s="39"/>
      <c r="M35" s="41"/>
      <c r="N35" s="41"/>
      <c r="O35" s="37"/>
      <c r="P35" s="58"/>
    </row>
    <row r="36" spans="1:16" ht="83.25" customHeight="1">
      <c r="A36" s="57"/>
      <c r="B36" s="37"/>
      <c r="C36" s="37"/>
      <c r="D36" s="36"/>
      <c r="E36" s="37"/>
      <c r="F36" s="37"/>
      <c r="G36" s="37"/>
      <c r="H36" s="38"/>
      <c r="I36" s="38"/>
      <c r="J36" s="39"/>
      <c r="K36" s="40"/>
      <c r="L36" s="39"/>
      <c r="M36" s="41"/>
      <c r="N36" s="41"/>
      <c r="O36" s="37"/>
      <c r="P36" s="58"/>
    </row>
    <row r="37" spans="1:16" ht="83.25" customHeight="1">
      <c r="A37" s="57"/>
      <c r="B37" s="37"/>
      <c r="C37" s="37"/>
      <c r="D37" s="36"/>
      <c r="E37" s="37"/>
      <c r="F37" s="37"/>
      <c r="G37" s="37"/>
      <c r="H37" s="38"/>
      <c r="I37" s="38"/>
      <c r="J37" s="39"/>
      <c r="K37" s="40"/>
      <c r="L37" s="39"/>
      <c r="M37" s="41"/>
      <c r="N37" s="41"/>
      <c r="O37" s="37"/>
      <c r="P37" s="58"/>
    </row>
    <row r="38" spans="1:16" ht="83.25" customHeight="1">
      <c r="A38" s="57"/>
      <c r="B38" s="37"/>
      <c r="C38" s="37"/>
      <c r="D38" s="36"/>
      <c r="E38" s="37"/>
      <c r="F38" s="37"/>
      <c r="G38" s="37"/>
      <c r="H38" s="38"/>
      <c r="I38" s="38"/>
      <c r="J38" s="39"/>
      <c r="K38" s="40"/>
      <c r="L38" s="39"/>
      <c r="M38" s="41"/>
      <c r="N38" s="41"/>
      <c r="O38" s="37"/>
      <c r="P38" s="58"/>
    </row>
    <row r="39" spans="1:16" ht="83.25" customHeight="1">
      <c r="A39" s="57"/>
      <c r="B39" s="37"/>
      <c r="C39" s="37"/>
      <c r="D39" s="36"/>
      <c r="E39" s="37"/>
      <c r="F39" s="37"/>
      <c r="G39" s="37"/>
      <c r="H39" s="38"/>
      <c r="I39" s="38"/>
      <c r="J39" s="39"/>
      <c r="K39" s="40"/>
      <c r="L39" s="39"/>
      <c r="M39" s="41"/>
      <c r="N39" s="41"/>
      <c r="O39" s="37"/>
      <c r="P39" s="58"/>
    </row>
    <row r="40" spans="1:16" ht="83.25" customHeight="1">
      <c r="A40" s="57"/>
      <c r="B40" s="37"/>
      <c r="C40" s="37"/>
      <c r="D40" s="36"/>
      <c r="E40" s="37"/>
      <c r="F40" s="37"/>
      <c r="G40" s="37"/>
      <c r="H40" s="38"/>
      <c r="I40" s="38"/>
      <c r="J40" s="39"/>
      <c r="K40" s="40"/>
      <c r="L40" s="39"/>
      <c r="M40" s="41"/>
      <c r="N40" s="41"/>
      <c r="O40" s="37"/>
      <c r="P40" s="58"/>
    </row>
    <row r="41" spans="1:16" ht="83.25" customHeight="1">
      <c r="A41" s="57"/>
      <c r="B41" s="37"/>
      <c r="C41" s="37"/>
      <c r="D41" s="36"/>
      <c r="E41" s="37"/>
      <c r="F41" s="37"/>
      <c r="G41" s="37"/>
      <c r="H41" s="38"/>
      <c r="I41" s="38"/>
      <c r="J41" s="39"/>
      <c r="K41" s="40"/>
      <c r="L41" s="39"/>
      <c r="M41" s="41"/>
      <c r="N41" s="41"/>
      <c r="O41" s="37"/>
      <c r="P41" s="58"/>
    </row>
    <row r="42" spans="1:16" ht="83.25" customHeight="1">
      <c r="A42" s="57"/>
      <c r="B42" s="37"/>
      <c r="C42" s="37"/>
      <c r="D42" s="36"/>
      <c r="E42" s="37"/>
      <c r="F42" s="37"/>
      <c r="G42" s="37"/>
      <c r="H42" s="38"/>
      <c r="I42" s="38"/>
      <c r="J42" s="39"/>
      <c r="K42" s="40"/>
      <c r="L42" s="39"/>
      <c r="M42" s="41"/>
      <c r="N42" s="41"/>
      <c r="O42" s="37"/>
      <c r="P42" s="58"/>
    </row>
    <row r="43" spans="1:16" ht="83.25" customHeight="1" thickBot="1">
      <c r="A43" s="59"/>
      <c r="B43" s="60"/>
      <c r="C43" s="60"/>
      <c r="D43" s="61"/>
      <c r="E43" s="60"/>
      <c r="F43" s="60"/>
      <c r="G43" s="60"/>
      <c r="H43" s="62"/>
      <c r="I43" s="62"/>
      <c r="J43" s="63"/>
      <c r="K43" s="64"/>
      <c r="L43" s="63"/>
      <c r="M43" s="65"/>
      <c r="N43" s="65"/>
      <c r="O43" s="60"/>
      <c r="P43" s="66"/>
    </row>
    <row r="44" ht="11.25" customHeight="1"/>
    <row r="45" ht="27" customHeight="1">
      <c r="A45" s="19" t="s">
        <v>27</v>
      </c>
    </row>
  </sheetData>
  <sheetProtection/>
  <autoFilter ref="A10:W10"/>
  <mergeCells count="21">
    <mergeCell ref="K7:K9"/>
    <mergeCell ref="M6:M9"/>
    <mergeCell ref="N7:N9"/>
    <mergeCell ref="B6:C6"/>
    <mergeCell ref="B7:B9"/>
    <mergeCell ref="F7:F9"/>
    <mergeCell ref="K6:L6"/>
    <mergeCell ref="J6:J9"/>
    <mergeCell ref="D6:D9"/>
    <mergeCell ref="E6:F6"/>
    <mergeCell ref="L7:L9"/>
    <mergeCell ref="G6:G9"/>
    <mergeCell ref="A6:A9"/>
    <mergeCell ref="O6:O9"/>
    <mergeCell ref="A3:P3"/>
    <mergeCell ref="A4:P4"/>
    <mergeCell ref="C7:C9"/>
    <mergeCell ref="I6:I9"/>
    <mergeCell ref="H6:H9"/>
    <mergeCell ref="P6:P9"/>
    <mergeCell ref="E7:E9"/>
  </mergeCells>
  <dataValidations count="6">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43"/>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43"/>
    <dataValidation errorStyle="warning" type="date" showInputMessage="1" showErrorMessage="1" prompt="当初契約締結日を記載&#10;※「H○.○.○」を入力すると、自動的に「平成○年○月○日」と表示されます。" error="当年度内の日ではありません" sqref="D11:D43">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43"/>
    <dataValidation allowBlank="1" showInputMessage="1" showErrorMessage="1" prompt="都道府県を省略せず記載" sqref="C11:C43"/>
    <dataValidation allowBlank="1" showInputMessage="1" showErrorMessage="1" prompt="当初契約締結日時点の契約担当官等を記載" sqref="B11:B43"/>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R28"/>
  <sheetViews>
    <sheetView view="pageBreakPreview" zoomScale="90" zoomScaleNormal="85" zoomScaleSheetLayoutView="90" zoomScalePageLayoutView="0" workbookViewId="0" topLeftCell="A1">
      <selection activeCell="I12" sqref="I12"/>
    </sheetView>
  </sheetViews>
  <sheetFormatPr defaultColWidth="9.00390625" defaultRowHeight="13.5"/>
  <cols>
    <col min="1" max="1" width="35.00390625" style="1" customWidth="1"/>
    <col min="2" max="2" width="18.125" style="1" customWidth="1"/>
    <col min="3" max="3" width="10.00390625" style="3" customWidth="1"/>
    <col min="4" max="4" width="14.50390625" style="3" customWidth="1"/>
    <col min="5" max="5" width="17.75390625" style="1" customWidth="1"/>
    <col min="6" max="6" width="10.00390625" style="1" customWidth="1"/>
    <col min="7" max="7" width="9.875" style="1" customWidth="1"/>
    <col min="8" max="8" width="30.2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76" t="s">
        <v>20</v>
      </c>
      <c r="B3" s="76"/>
      <c r="C3" s="76"/>
      <c r="D3" s="76"/>
      <c r="E3" s="76"/>
      <c r="F3" s="76"/>
      <c r="G3" s="76"/>
      <c r="H3" s="76"/>
      <c r="I3" s="76"/>
      <c r="J3" s="76"/>
      <c r="K3" s="76"/>
      <c r="L3" s="76"/>
      <c r="M3" s="76"/>
      <c r="N3" s="76"/>
      <c r="O3" s="76"/>
      <c r="P3" s="76"/>
      <c r="Q3" s="76"/>
      <c r="R3" s="76"/>
    </row>
    <row r="4" spans="1:18" s="2" customFormat="1" ht="49.5" customHeight="1">
      <c r="A4" s="78" t="s">
        <v>30</v>
      </c>
      <c r="B4" s="78"/>
      <c r="C4" s="78"/>
      <c r="D4" s="78"/>
      <c r="E4" s="78"/>
      <c r="F4" s="78"/>
      <c r="G4" s="78"/>
      <c r="H4" s="78"/>
      <c r="I4" s="78"/>
      <c r="J4" s="78"/>
      <c r="K4" s="78"/>
      <c r="L4" s="78"/>
      <c r="M4" s="78"/>
      <c r="N4" s="78"/>
      <c r="O4" s="78"/>
      <c r="P4" s="78"/>
      <c r="Q4" s="78"/>
      <c r="R4" s="78"/>
    </row>
    <row r="5" ht="48" customHeight="1" thickBot="1">
      <c r="N5" s="18"/>
    </row>
    <row r="6" spans="1:18" s="4" customFormat="1" ht="57.75" customHeight="1">
      <c r="A6" s="74" t="s">
        <v>8</v>
      </c>
      <c r="B6" s="91" t="s">
        <v>0</v>
      </c>
      <c r="C6" s="92"/>
      <c r="D6" s="100" t="s">
        <v>3</v>
      </c>
      <c r="E6" s="91" t="s">
        <v>5</v>
      </c>
      <c r="F6" s="92"/>
      <c r="G6" s="72" t="s">
        <v>24</v>
      </c>
      <c r="H6" s="72" t="s">
        <v>18</v>
      </c>
      <c r="I6" s="81" t="s">
        <v>6</v>
      </c>
      <c r="J6" s="81" t="s">
        <v>1</v>
      </c>
      <c r="K6" s="81" t="s">
        <v>7</v>
      </c>
      <c r="L6" s="95" t="s">
        <v>25</v>
      </c>
      <c r="M6" s="96"/>
      <c r="N6" s="102" t="s">
        <v>33</v>
      </c>
      <c r="O6" s="101" t="s">
        <v>15</v>
      </c>
      <c r="P6" s="16"/>
      <c r="Q6" s="72" t="s">
        <v>16</v>
      </c>
      <c r="R6" s="82" t="s">
        <v>2</v>
      </c>
    </row>
    <row r="7" spans="1:18" s="4" customFormat="1" ht="54.75" customHeight="1">
      <c r="A7" s="75"/>
      <c r="B7" s="93" t="s">
        <v>10</v>
      </c>
      <c r="C7" s="79" t="s">
        <v>11</v>
      </c>
      <c r="D7" s="97"/>
      <c r="E7" s="98" t="s">
        <v>12</v>
      </c>
      <c r="F7" s="79" t="s">
        <v>13</v>
      </c>
      <c r="G7" s="73"/>
      <c r="H7" s="73"/>
      <c r="I7" s="80"/>
      <c r="J7" s="80"/>
      <c r="K7" s="80"/>
      <c r="L7" s="97" t="s">
        <v>26</v>
      </c>
      <c r="M7" s="97" t="s">
        <v>34</v>
      </c>
      <c r="N7" s="85"/>
      <c r="O7" s="87"/>
      <c r="P7" s="89" t="s">
        <v>14</v>
      </c>
      <c r="Q7" s="73"/>
      <c r="R7" s="83"/>
    </row>
    <row r="8" spans="1:18" s="4" customFormat="1" ht="34.5" customHeight="1">
      <c r="A8" s="75"/>
      <c r="B8" s="94"/>
      <c r="C8" s="80"/>
      <c r="D8" s="97"/>
      <c r="E8" s="73"/>
      <c r="F8" s="80"/>
      <c r="G8" s="73"/>
      <c r="H8" s="73"/>
      <c r="I8" s="80"/>
      <c r="J8" s="80"/>
      <c r="K8" s="80"/>
      <c r="L8" s="97"/>
      <c r="M8" s="97"/>
      <c r="N8" s="85"/>
      <c r="O8" s="87"/>
      <c r="P8" s="90"/>
      <c r="Q8" s="73"/>
      <c r="R8" s="83"/>
    </row>
    <row r="9" spans="1:18" s="4" customFormat="1" ht="61.5" customHeight="1">
      <c r="A9" s="75"/>
      <c r="B9" s="94"/>
      <c r="C9" s="80"/>
      <c r="D9" s="97"/>
      <c r="E9" s="73"/>
      <c r="F9" s="80"/>
      <c r="G9" s="73"/>
      <c r="H9" s="73"/>
      <c r="I9" s="80"/>
      <c r="J9" s="80"/>
      <c r="K9" s="80"/>
      <c r="L9" s="97"/>
      <c r="M9" s="97"/>
      <c r="N9" s="85"/>
      <c r="O9" s="87"/>
      <c r="P9" s="90"/>
      <c r="Q9" s="73"/>
      <c r="R9" s="83"/>
    </row>
    <row r="10" spans="1:18" s="4" customFormat="1" ht="12" customHeight="1">
      <c r="A10" s="6"/>
      <c r="B10" s="7"/>
      <c r="C10" s="7"/>
      <c r="D10" s="7"/>
      <c r="E10" s="7"/>
      <c r="F10" s="7"/>
      <c r="G10" s="7"/>
      <c r="H10" s="7"/>
      <c r="I10" s="7"/>
      <c r="J10" s="7"/>
      <c r="K10" s="7"/>
      <c r="L10" s="7"/>
      <c r="M10" s="7"/>
      <c r="N10" s="7"/>
      <c r="O10" s="7"/>
      <c r="P10" s="7"/>
      <c r="Q10" s="7"/>
      <c r="R10" s="8"/>
    </row>
    <row r="11" spans="1:18" s="4" customFormat="1" ht="128.25" customHeight="1">
      <c r="A11" s="57" t="s">
        <v>132</v>
      </c>
      <c r="B11" s="37" t="s">
        <v>61</v>
      </c>
      <c r="C11" s="37" t="s">
        <v>62</v>
      </c>
      <c r="D11" s="36">
        <v>44063</v>
      </c>
      <c r="E11" s="37" t="s">
        <v>41</v>
      </c>
      <c r="F11" s="37" t="s">
        <v>133</v>
      </c>
      <c r="G11" s="37" t="s">
        <v>134</v>
      </c>
      <c r="H11" s="37" t="s">
        <v>135</v>
      </c>
      <c r="I11" s="69">
        <v>2816000</v>
      </c>
      <c r="J11" s="38">
        <v>2695000</v>
      </c>
      <c r="K11" s="39">
        <v>0.957</v>
      </c>
      <c r="L11" s="40" t="s">
        <v>36</v>
      </c>
      <c r="M11" s="39" t="s">
        <v>36</v>
      </c>
      <c r="N11" s="41" t="s">
        <v>36</v>
      </c>
      <c r="O11" s="41">
        <v>4</v>
      </c>
      <c r="P11" s="41">
        <v>0</v>
      </c>
      <c r="Q11" s="37" t="s">
        <v>36</v>
      </c>
      <c r="R11" s="58" t="s">
        <v>36</v>
      </c>
    </row>
    <row r="12" spans="1:18" s="4" customFormat="1" ht="100.5" customHeight="1">
      <c r="A12" s="57" t="s">
        <v>136</v>
      </c>
      <c r="B12" s="37" t="s">
        <v>104</v>
      </c>
      <c r="C12" s="37" t="s">
        <v>105</v>
      </c>
      <c r="D12" s="36">
        <v>44068</v>
      </c>
      <c r="E12" s="37" t="s">
        <v>106</v>
      </c>
      <c r="F12" s="37" t="s">
        <v>137</v>
      </c>
      <c r="G12" s="37" t="s">
        <v>134</v>
      </c>
      <c r="H12" s="37" t="s">
        <v>138</v>
      </c>
      <c r="I12" s="69">
        <v>3278000</v>
      </c>
      <c r="J12" s="38">
        <v>3146000</v>
      </c>
      <c r="K12" s="39">
        <v>0.959</v>
      </c>
      <c r="L12" s="40" t="s">
        <v>36</v>
      </c>
      <c r="M12" s="39" t="s">
        <v>36</v>
      </c>
      <c r="N12" s="41" t="s">
        <v>36</v>
      </c>
      <c r="O12" s="41" t="s">
        <v>36</v>
      </c>
      <c r="P12" s="41" t="s">
        <v>36</v>
      </c>
      <c r="Q12" s="37" t="s">
        <v>36</v>
      </c>
      <c r="R12" s="58" t="s">
        <v>36</v>
      </c>
    </row>
    <row r="13" spans="1:18" s="4" customFormat="1" ht="100.5" customHeight="1">
      <c r="A13" s="57" t="s">
        <v>139</v>
      </c>
      <c r="B13" s="37" t="s">
        <v>104</v>
      </c>
      <c r="C13" s="37" t="s">
        <v>105</v>
      </c>
      <c r="D13" s="36">
        <v>44068</v>
      </c>
      <c r="E13" s="37" t="s">
        <v>106</v>
      </c>
      <c r="F13" s="37" t="s">
        <v>137</v>
      </c>
      <c r="G13" s="37" t="s">
        <v>134</v>
      </c>
      <c r="H13" s="37" t="s">
        <v>140</v>
      </c>
      <c r="I13" s="69">
        <v>9020000</v>
      </c>
      <c r="J13" s="38">
        <v>8800000</v>
      </c>
      <c r="K13" s="39">
        <v>0.975</v>
      </c>
      <c r="L13" s="40" t="s">
        <v>36</v>
      </c>
      <c r="M13" s="39" t="s">
        <v>36</v>
      </c>
      <c r="N13" s="41" t="s">
        <v>36</v>
      </c>
      <c r="O13" s="41" t="s">
        <v>36</v>
      </c>
      <c r="P13" s="41" t="s">
        <v>36</v>
      </c>
      <c r="Q13" s="37" t="s">
        <v>36</v>
      </c>
      <c r="R13" s="58" t="s">
        <v>36</v>
      </c>
    </row>
    <row r="14" spans="1:18" s="4" customFormat="1" ht="100.5" customHeight="1">
      <c r="A14" s="57" t="s">
        <v>141</v>
      </c>
      <c r="B14" s="37" t="s">
        <v>104</v>
      </c>
      <c r="C14" s="37" t="s">
        <v>105</v>
      </c>
      <c r="D14" s="36">
        <v>44068</v>
      </c>
      <c r="E14" s="37" t="s">
        <v>142</v>
      </c>
      <c r="F14" s="37" t="s">
        <v>143</v>
      </c>
      <c r="G14" s="37" t="s">
        <v>134</v>
      </c>
      <c r="H14" s="37" t="s">
        <v>144</v>
      </c>
      <c r="I14" s="69">
        <v>5093000</v>
      </c>
      <c r="J14" s="38">
        <v>4840000</v>
      </c>
      <c r="K14" s="39">
        <v>0.95</v>
      </c>
      <c r="L14" s="40" t="s">
        <v>36</v>
      </c>
      <c r="M14" s="39" t="s">
        <v>36</v>
      </c>
      <c r="N14" s="41" t="s">
        <v>36</v>
      </c>
      <c r="O14" s="41" t="s">
        <v>36</v>
      </c>
      <c r="P14" s="41" t="s">
        <v>36</v>
      </c>
      <c r="Q14" s="37" t="s">
        <v>36</v>
      </c>
      <c r="R14" s="58" t="s">
        <v>36</v>
      </c>
    </row>
    <row r="15" spans="1:18" s="4" customFormat="1" ht="100.5" customHeight="1">
      <c r="A15" s="57" t="s">
        <v>145</v>
      </c>
      <c r="B15" s="37" t="s">
        <v>104</v>
      </c>
      <c r="C15" s="37" t="s">
        <v>105</v>
      </c>
      <c r="D15" s="36">
        <v>44068</v>
      </c>
      <c r="E15" s="37" t="s">
        <v>45</v>
      </c>
      <c r="F15" s="37" t="s">
        <v>146</v>
      </c>
      <c r="G15" s="37" t="s">
        <v>134</v>
      </c>
      <c r="H15" s="37" t="s">
        <v>147</v>
      </c>
      <c r="I15" s="69">
        <v>4983000</v>
      </c>
      <c r="J15" s="38">
        <v>4730000</v>
      </c>
      <c r="K15" s="39">
        <v>0.949</v>
      </c>
      <c r="L15" s="40" t="s">
        <v>36</v>
      </c>
      <c r="M15" s="39" t="s">
        <v>36</v>
      </c>
      <c r="N15" s="41" t="s">
        <v>36</v>
      </c>
      <c r="O15" s="41" t="s">
        <v>36</v>
      </c>
      <c r="P15" s="41" t="s">
        <v>36</v>
      </c>
      <c r="Q15" s="37" t="s">
        <v>36</v>
      </c>
      <c r="R15" s="58" t="s">
        <v>36</v>
      </c>
    </row>
    <row r="16" spans="1:18" ht="100.5" customHeight="1" thickBot="1">
      <c r="A16" s="59" t="s">
        <v>148</v>
      </c>
      <c r="B16" s="60" t="s">
        <v>104</v>
      </c>
      <c r="C16" s="60" t="s">
        <v>105</v>
      </c>
      <c r="D16" s="61">
        <v>44068</v>
      </c>
      <c r="E16" s="60" t="s">
        <v>45</v>
      </c>
      <c r="F16" s="60" t="s">
        <v>146</v>
      </c>
      <c r="G16" s="60" t="s">
        <v>134</v>
      </c>
      <c r="H16" s="60" t="s">
        <v>144</v>
      </c>
      <c r="I16" s="68">
        <v>11759000</v>
      </c>
      <c r="J16" s="62">
        <v>11165000</v>
      </c>
      <c r="K16" s="63">
        <v>0.949</v>
      </c>
      <c r="L16" s="64" t="s">
        <v>36</v>
      </c>
      <c r="M16" s="63" t="s">
        <v>36</v>
      </c>
      <c r="N16" s="65" t="s">
        <v>36</v>
      </c>
      <c r="O16" s="65" t="s">
        <v>36</v>
      </c>
      <c r="P16" s="65" t="s">
        <v>36</v>
      </c>
      <c r="Q16" s="60" t="s">
        <v>36</v>
      </c>
      <c r="R16" s="66" t="s">
        <v>36</v>
      </c>
    </row>
    <row r="17" spans="6:14" ht="20.25" customHeight="1">
      <c r="F17" s="9"/>
      <c r="G17" s="9"/>
      <c r="K17" s="1"/>
      <c r="L17" s="1"/>
      <c r="M17" s="1"/>
      <c r="N17" s="1"/>
    </row>
    <row r="18" spans="1:18" ht="27" customHeight="1">
      <c r="A18" s="19" t="s">
        <v>27</v>
      </c>
      <c r="B18" s="19"/>
      <c r="C18" s="19"/>
      <c r="D18" s="19"/>
      <c r="E18" s="19"/>
      <c r="F18" s="19"/>
      <c r="G18" s="19"/>
      <c r="H18" s="19"/>
      <c r="I18" s="19"/>
      <c r="J18" s="19"/>
      <c r="K18" s="19"/>
      <c r="L18" s="19"/>
      <c r="M18" s="19"/>
      <c r="N18" s="19"/>
      <c r="O18" s="19"/>
      <c r="P18" s="19"/>
      <c r="Q18" s="19"/>
      <c r="R18" s="19"/>
    </row>
    <row r="19" spans="1:18" ht="27" customHeight="1">
      <c r="A19" s="99"/>
      <c r="B19" s="99"/>
      <c r="C19" s="99"/>
      <c r="D19" s="99"/>
      <c r="E19" s="99"/>
      <c r="F19" s="99"/>
      <c r="G19" s="99"/>
      <c r="H19" s="99"/>
      <c r="I19" s="99"/>
      <c r="J19" s="99"/>
      <c r="K19" s="99"/>
      <c r="L19" s="99"/>
      <c r="M19" s="99"/>
      <c r="N19" s="99"/>
      <c r="O19" s="99"/>
      <c r="P19" s="99"/>
      <c r="Q19" s="99"/>
      <c r="R19" s="99"/>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3"/>
      <c r="M21" s="13"/>
      <c r="N21" s="10"/>
      <c r="O21" s="10"/>
      <c r="P21" s="10"/>
      <c r="Q21" s="10"/>
      <c r="R21" s="10"/>
    </row>
    <row r="22" spans="1:18" ht="27" customHeight="1">
      <c r="A22" s="12"/>
      <c r="B22" s="12"/>
      <c r="C22" s="12"/>
      <c r="D22" s="12"/>
      <c r="E22" s="12"/>
      <c r="F22" s="12"/>
      <c r="G22" s="12"/>
      <c r="H22" s="12"/>
      <c r="I22" s="12"/>
      <c r="J22" s="12"/>
      <c r="K22" s="12"/>
      <c r="L22" s="14"/>
      <c r="M22" s="14"/>
      <c r="N22" s="12"/>
      <c r="O22" s="12"/>
      <c r="P22" s="12"/>
      <c r="Q22" s="12"/>
      <c r="R22" s="12"/>
    </row>
    <row r="23" spans="1:18" ht="27" customHeight="1">
      <c r="A23" s="10"/>
      <c r="B23" s="10"/>
      <c r="C23" s="10"/>
      <c r="D23" s="10"/>
      <c r="E23" s="10"/>
      <c r="F23" s="10"/>
      <c r="G23" s="10"/>
      <c r="H23" s="10"/>
      <c r="I23" s="10"/>
      <c r="J23" s="10"/>
      <c r="K23" s="10"/>
      <c r="L23" s="13"/>
      <c r="M23" s="13"/>
      <c r="N23" s="10"/>
      <c r="O23" s="10"/>
      <c r="P23" s="10"/>
      <c r="Q23" s="10"/>
      <c r="R23" s="10"/>
    </row>
    <row r="24" spans="1:18" ht="27" customHeight="1">
      <c r="A24" s="11"/>
      <c r="B24" s="11"/>
      <c r="C24" s="11"/>
      <c r="D24" s="11"/>
      <c r="E24" s="11"/>
      <c r="F24" s="11"/>
      <c r="G24" s="11"/>
      <c r="H24" s="11"/>
      <c r="I24" s="11"/>
      <c r="J24" s="11"/>
      <c r="K24" s="11"/>
      <c r="L24" s="13"/>
      <c r="M24" s="13"/>
      <c r="N24" s="11"/>
      <c r="O24" s="11"/>
      <c r="P24" s="11"/>
      <c r="Q24" s="11"/>
      <c r="R24" s="11"/>
    </row>
    <row r="25" spans="1:18" ht="27" customHeight="1">
      <c r="A25" s="10"/>
      <c r="B25" s="10"/>
      <c r="C25" s="10"/>
      <c r="D25" s="10"/>
      <c r="E25" s="10"/>
      <c r="F25" s="10"/>
      <c r="G25" s="10"/>
      <c r="H25" s="10"/>
      <c r="I25" s="10"/>
      <c r="J25" s="10"/>
      <c r="K25" s="10"/>
      <c r="L25" s="13"/>
      <c r="M25" s="13"/>
      <c r="N25" s="10"/>
      <c r="O25" s="10"/>
      <c r="P25" s="10"/>
      <c r="Q25" s="10"/>
      <c r="R25" s="10"/>
    </row>
    <row r="26" spans="1:18" ht="27" customHeight="1">
      <c r="A26" s="10"/>
      <c r="B26" s="10"/>
      <c r="C26" s="10"/>
      <c r="D26" s="10"/>
      <c r="E26" s="10"/>
      <c r="F26" s="10"/>
      <c r="G26" s="10"/>
      <c r="H26" s="10"/>
      <c r="I26" s="10"/>
      <c r="J26" s="10"/>
      <c r="K26" s="10"/>
      <c r="L26" s="10"/>
      <c r="M26" s="10"/>
      <c r="N26" s="10"/>
      <c r="O26" s="10"/>
      <c r="P26" s="10"/>
      <c r="Q26" s="10"/>
      <c r="R26" s="10"/>
    </row>
    <row r="27" spans="1:18" ht="13.5" customHeight="1">
      <c r="A27" s="10"/>
      <c r="B27" s="10"/>
      <c r="C27" s="10"/>
      <c r="D27" s="10"/>
      <c r="E27" s="10"/>
      <c r="F27" s="10"/>
      <c r="G27" s="10"/>
      <c r="H27" s="10"/>
      <c r="I27" s="10"/>
      <c r="J27" s="10"/>
      <c r="K27" s="10"/>
      <c r="L27" s="10"/>
      <c r="M27" s="10"/>
      <c r="N27" s="10"/>
      <c r="O27" s="10"/>
      <c r="P27" s="10"/>
      <c r="Q27" s="10"/>
      <c r="R27" s="10"/>
    </row>
    <row r="28" spans="1:18" ht="13.5" customHeight="1">
      <c r="A28" s="10"/>
      <c r="B28" s="10"/>
      <c r="C28" s="10"/>
      <c r="D28" s="10"/>
      <c r="E28" s="10"/>
      <c r="F28" s="10"/>
      <c r="G28" s="10"/>
      <c r="H28" s="10"/>
      <c r="I28" s="10"/>
      <c r="J28" s="10"/>
      <c r="K28" s="10"/>
      <c r="L28" s="10"/>
      <c r="M28" s="10"/>
      <c r="N28" s="10"/>
      <c r="O28" s="10"/>
      <c r="P28" s="10"/>
      <c r="Q28" s="10"/>
      <c r="R28" s="10"/>
    </row>
    <row r="29" ht="13.5" customHeight="1"/>
    <row r="30" ht="13.5" customHeight="1"/>
    <row r="31" ht="13.5" customHeight="1"/>
    <row r="32" ht="13.5" customHeight="1"/>
    <row r="33" ht="13.5" customHeight="1"/>
    <row r="34" ht="13.5" customHeight="1"/>
    <row r="35" ht="13.5" customHeight="1"/>
    <row r="36" ht="13.5" customHeight="1"/>
    <row r="37" ht="13.5" customHeight="1"/>
  </sheetData>
  <sheetProtection/>
  <mergeCells count="24">
    <mergeCell ref="A3:R3"/>
    <mergeCell ref="A4:R4"/>
    <mergeCell ref="B7:B9"/>
    <mergeCell ref="K6:K9"/>
    <mergeCell ref="N6:N9"/>
    <mergeCell ref="R6:R9"/>
    <mergeCell ref="A19:R19"/>
    <mergeCell ref="A6:A9"/>
    <mergeCell ref="B6:C6"/>
    <mergeCell ref="C7:C9"/>
    <mergeCell ref="D6:D9"/>
    <mergeCell ref="E6:F6"/>
    <mergeCell ref="L7:L9"/>
    <mergeCell ref="M7:M9"/>
    <mergeCell ref="O6:O9"/>
    <mergeCell ref="L6:M6"/>
    <mergeCell ref="E7:E9"/>
    <mergeCell ref="F7:F9"/>
    <mergeCell ref="G6:G9"/>
    <mergeCell ref="P7:P9"/>
    <mergeCell ref="Q6:Q9"/>
    <mergeCell ref="J6:J9"/>
    <mergeCell ref="H6:H9"/>
    <mergeCell ref="I6:I9"/>
  </mergeCells>
  <conditionalFormatting sqref="D16">
    <cfRule type="cellIs" priority="1" dxfId="2" operator="between" stopIfTrue="1">
      <formula>43586</formula>
      <formula>43830</formula>
    </cfRule>
  </conditionalFormatting>
  <dataValidations count="12">
    <dataValidation allowBlank="1" showInputMessage="1" showErrorMessage="1" prompt="「ｰ」を入力してください。" sqref="N11:N1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6"/>
    <dataValidation errorStyle="warning" type="date" showInputMessage="1" showErrorMessage="1" prompt="当初契約締結日を記載&#10;※「H○.○.○」を入力すると、自動的に「平成○年○月○日」と表示されます。" error="当年度内の日ではありません" sqref="D11:D16">
      <formula1>IF(MONTH(NOW())&gt;3,DATE(YEAR(NOW()),4,1),DATE(YEAR(NOW())-1,4,1))</formula1>
      <formula2>IF(MONTH(NOW())&gt;3,DATE(YEAR(NOW())+1,3,31),DATE(YEAR(NOW()),3,31))</formula2>
    </dataValidation>
    <dataValidation allowBlank="1" showInputMessage="1" showErrorMessage="1" prompt="競争性のある随契の場合は「-」を記載" sqref="H11:H16"/>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J16">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6">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F16"/>
    <dataValidation allowBlank="1" showInputMessage="1" showErrorMessage="1" prompt="当初契約締結日時点の契約担当官等を記載" sqref="B11:B16"/>
    <dataValidation allowBlank="1" showInputMessage="1" showErrorMessage="1" prompt="都道府県を省略せず記載" sqref="C11:C16"/>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6">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K16">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16"/>
  </dataValidations>
  <printOptions horizontalCentered="1"/>
  <pageMargins left="0.5905511811023623" right="0.3937007874015748" top="0.5118110236220472" bottom="0.1968503937007874" header="0.2755905511811024" footer="0.31496062992125984"/>
  <pageSetup cellComments="asDisplayed" fitToHeight="5"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tabSelected="1" view="pageBreakPreview" zoomScale="90" zoomScaleSheetLayoutView="90" zoomScalePageLayoutView="0" workbookViewId="0" topLeftCell="A1">
      <selection activeCell="G63" sqref="G63"/>
    </sheetView>
  </sheetViews>
  <sheetFormatPr defaultColWidth="9.00390625" defaultRowHeight="13.5"/>
  <cols>
    <col min="1" max="1" width="28.75390625" style="43" customWidth="1"/>
    <col min="2" max="2" width="24.625" style="43" customWidth="1"/>
    <col min="3" max="3" width="10.125" style="44" customWidth="1"/>
    <col min="4" max="4" width="16.875" style="44" customWidth="1"/>
    <col min="5" max="5" width="20.00390625" style="43" customWidth="1"/>
    <col min="6" max="6" width="13.75390625" style="43" customWidth="1"/>
    <col min="7" max="7" width="13.125" style="43" customWidth="1"/>
    <col min="8" max="9" width="11.375" style="43" bestFit="1" customWidth="1"/>
    <col min="10" max="10" width="7.50390625" style="44" bestFit="1" customWidth="1"/>
    <col min="11" max="12" width="6.875" style="44" customWidth="1"/>
    <col min="13" max="13" width="7.50390625" style="44" bestFit="1" customWidth="1"/>
    <col min="14" max="14" width="8.125" style="43" customWidth="1"/>
    <col min="15" max="15" width="18.375" style="43" customWidth="1"/>
    <col min="16" max="16" width="8.875" style="43" customWidth="1"/>
    <col min="17" max="16384" width="9.00390625" style="43" customWidth="1"/>
  </cols>
  <sheetData>
    <row r="1" ht="12" customHeight="1">
      <c r="A1" s="42"/>
    </row>
    <row r="2" ht="12" customHeight="1"/>
    <row r="3" spans="1:16" s="45" customFormat="1" ht="22.5" customHeight="1">
      <c r="A3" s="116" t="s">
        <v>21</v>
      </c>
      <c r="B3" s="116"/>
      <c r="C3" s="116"/>
      <c r="D3" s="116"/>
      <c r="E3" s="116"/>
      <c r="F3" s="116"/>
      <c r="G3" s="116"/>
      <c r="H3" s="116"/>
      <c r="I3" s="116"/>
      <c r="J3" s="116"/>
      <c r="K3" s="116"/>
      <c r="L3" s="116"/>
      <c r="M3" s="116"/>
      <c r="N3" s="116"/>
      <c r="O3" s="116"/>
      <c r="P3" s="116"/>
    </row>
    <row r="4" spans="1:16" s="42" customFormat="1" ht="61.5" customHeight="1">
      <c r="A4" s="117" t="s">
        <v>29</v>
      </c>
      <c r="B4" s="117"/>
      <c r="C4" s="117"/>
      <c r="D4" s="117"/>
      <c r="E4" s="117"/>
      <c r="F4" s="117"/>
      <c r="G4" s="117"/>
      <c r="H4" s="117"/>
      <c r="I4" s="117"/>
      <c r="J4" s="117"/>
      <c r="K4" s="117"/>
      <c r="L4" s="117"/>
      <c r="M4" s="117"/>
      <c r="N4" s="117"/>
      <c r="O4" s="117"/>
      <c r="P4" s="117"/>
    </row>
    <row r="5" ht="19.5" customHeight="1" thickBot="1"/>
    <row r="6" spans="1:16" s="47" customFormat="1" ht="54.75" customHeight="1">
      <c r="A6" s="105" t="s">
        <v>4</v>
      </c>
      <c r="B6" s="115" t="s">
        <v>0</v>
      </c>
      <c r="C6" s="115"/>
      <c r="D6" s="108" t="s">
        <v>3</v>
      </c>
      <c r="E6" s="115" t="s">
        <v>5</v>
      </c>
      <c r="F6" s="115"/>
      <c r="G6" s="115" t="s">
        <v>23</v>
      </c>
      <c r="H6" s="108" t="s">
        <v>6</v>
      </c>
      <c r="I6" s="108" t="s">
        <v>1</v>
      </c>
      <c r="J6" s="108" t="s">
        <v>7</v>
      </c>
      <c r="K6" s="108" t="s">
        <v>25</v>
      </c>
      <c r="L6" s="108"/>
      <c r="M6" s="118" t="s">
        <v>9</v>
      </c>
      <c r="N6" s="46"/>
      <c r="O6" s="115" t="s">
        <v>17</v>
      </c>
      <c r="P6" s="119" t="s">
        <v>2</v>
      </c>
    </row>
    <row r="7" spans="1:16" s="47" customFormat="1" ht="54.75" customHeight="1">
      <c r="A7" s="106"/>
      <c r="B7" s="109" t="s">
        <v>10</v>
      </c>
      <c r="C7" s="109" t="s">
        <v>11</v>
      </c>
      <c r="D7" s="109"/>
      <c r="E7" s="103" t="s">
        <v>12</v>
      </c>
      <c r="F7" s="109" t="s">
        <v>13</v>
      </c>
      <c r="G7" s="103"/>
      <c r="H7" s="109"/>
      <c r="I7" s="109"/>
      <c r="J7" s="109"/>
      <c r="K7" s="113" t="s">
        <v>26</v>
      </c>
      <c r="L7" s="113" t="s">
        <v>34</v>
      </c>
      <c r="M7" s="113"/>
      <c r="N7" s="111" t="s">
        <v>14</v>
      </c>
      <c r="O7" s="103"/>
      <c r="P7" s="120"/>
    </row>
    <row r="8" spans="1:16" s="47" customFormat="1" ht="34.5" customHeight="1">
      <c r="A8" s="106"/>
      <c r="B8" s="109"/>
      <c r="C8" s="109"/>
      <c r="D8" s="109"/>
      <c r="E8" s="103"/>
      <c r="F8" s="109"/>
      <c r="G8" s="103"/>
      <c r="H8" s="109"/>
      <c r="I8" s="109"/>
      <c r="J8" s="109"/>
      <c r="K8" s="113"/>
      <c r="L8" s="113"/>
      <c r="M8" s="113"/>
      <c r="N8" s="111"/>
      <c r="O8" s="103"/>
      <c r="P8" s="120"/>
    </row>
    <row r="9" spans="1:16" s="47" customFormat="1" ht="61.5" customHeight="1">
      <c r="A9" s="107"/>
      <c r="B9" s="110"/>
      <c r="C9" s="110"/>
      <c r="D9" s="110"/>
      <c r="E9" s="104"/>
      <c r="F9" s="110"/>
      <c r="G9" s="104"/>
      <c r="H9" s="110"/>
      <c r="I9" s="110"/>
      <c r="J9" s="110"/>
      <c r="K9" s="114"/>
      <c r="L9" s="114"/>
      <c r="M9" s="114"/>
      <c r="N9" s="112"/>
      <c r="O9" s="104"/>
      <c r="P9" s="121"/>
    </row>
    <row r="10" spans="1:16" ht="13.5">
      <c r="A10" s="48"/>
      <c r="B10" s="49"/>
      <c r="C10" s="49"/>
      <c r="D10" s="50"/>
      <c r="E10" s="49"/>
      <c r="F10" s="49"/>
      <c r="G10" s="49"/>
      <c r="H10" s="51"/>
      <c r="I10" s="51"/>
      <c r="J10" s="52"/>
      <c r="K10" s="53"/>
      <c r="L10" s="52"/>
      <c r="M10" s="54"/>
      <c r="N10" s="54"/>
      <c r="O10" s="49"/>
      <c r="P10" s="55"/>
    </row>
    <row r="11" spans="1:16" ht="76.5" customHeight="1">
      <c r="A11" s="57" t="s">
        <v>149</v>
      </c>
      <c r="B11" s="37" t="s">
        <v>61</v>
      </c>
      <c r="C11" s="37" t="s">
        <v>62</v>
      </c>
      <c r="D11" s="36">
        <v>44047</v>
      </c>
      <c r="E11" s="37" t="s">
        <v>150</v>
      </c>
      <c r="F11" s="37" t="s">
        <v>151</v>
      </c>
      <c r="G11" s="37" t="s">
        <v>35</v>
      </c>
      <c r="H11" s="38">
        <v>5280000</v>
      </c>
      <c r="I11" s="38">
        <v>4035234</v>
      </c>
      <c r="J11" s="39">
        <v>0.764</v>
      </c>
      <c r="K11" s="40" t="s">
        <v>36</v>
      </c>
      <c r="L11" s="39" t="s">
        <v>36</v>
      </c>
      <c r="M11" s="41">
        <v>2</v>
      </c>
      <c r="N11" s="41">
        <v>0</v>
      </c>
      <c r="O11" s="37" t="s">
        <v>36</v>
      </c>
      <c r="P11" s="58" t="s">
        <v>152</v>
      </c>
    </row>
    <row r="12" spans="1:16" ht="76.5" customHeight="1">
      <c r="A12" s="57" t="s">
        <v>153</v>
      </c>
      <c r="B12" s="37" t="s">
        <v>50</v>
      </c>
      <c r="C12" s="37" t="s">
        <v>51</v>
      </c>
      <c r="D12" s="36">
        <v>44048</v>
      </c>
      <c r="E12" s="37" t="s">
        <v>154</v>
      </c>
      <c r="F12" s="37" t="s">
        <v>155</v>
      </c>
      <c r="G12" s="37" t="s">
        <v>35</v>
      </c>
      <c r="H12" s="38" t="s">
        <v>36</v>
      </c>
      <c r="I12" s="38">
        <v>1021940</v>
      </c>
      <c r="J12" s="39" t="s">
        <v>36</v>
      </c>
      <c r="K12" s="40" t="s">
        <v>36</v>
      </c>
      <c r="L12" s="39" t="s">
        <v>36</v>
      </c>
      <c r="M12" s="41">
        <v>1</v>
      </c>
      <c r="N12" s="41">
        <v>0</v>
      </c>
      <c r="O12" s="37" t="s">
        <v>156</v>
      </c>
      <c r="P12" s="58" t="s">
        <v>157</v>
      </c>
    </row>
    <row r="13" spans="1:16" ht="76.5" customHeight="1">
      <c r="A13" s="57" t="s">
        <v>158</v>
      </c>
      <c r="B13" s="37" t="s">
        <v>159</v>
      </c>
      <c r="C13" s="37" t="s">
        <v>160</v>
      </c>
      <c r="D13" s="36">
        <v>44049</v>
      </c>
      <c r="E13" s="37" t="s">
        <v>161</v>
      </c>
      <c r="F13" s="37" t="s">
        <v>162</v>
      </c>
      <c r="G13" s="37" t="s">
        <v>39</v>
      </c>
      <c r="H13" s="38" t="s">
        <v>36</v>
      </c>
      <c r="I13" s="38">
        <v>9383000</v>
      </c>
      <c r="J13" s="39" t="s">
        <v>36</v>
      </c>
      <c r="K13" s="40" t="s">
        <v>36</v>
      </c>
      <c r="L13" s="39" t="s">
        <v>36</v>
      </c>
      <c r="M13" s="41">
        <v>2</v>
      </c>
      <c r="N13" s="41">
        <v>0</v>
      </c>
      <c r="O13" s="37" t="s">
        <v>36</v>
      </c>
      <c r="P13" s="58" t="s">
        <v>36</v>
      </c>
    </row>
    <row r="14" spans="1:16" ht="76.5" customHeight="1">
      <c r="A14" s="57" t="s">
        <v>163</v>
      </c>
      <c r="B14" s="37" t="s">
        <v>89</v>
      </c>
      <c r="C14" s="37" t="s">
        <v>42</v>
      </c>
      <c r="D14" s="36">
        <v>44049</v>
      </c>
      <c r="E14" s="37" t="s">
        <v>164</v>
      </c>
      <c r="F14" s="37" t="s">
        <v>165</v>
      </c>
      <c r="G14" s="37" t="s">
        <v>35</v>
      </c>
      <c r="H14" s="38" t="s">
        <v>36</v>
      </c>
      <c r="I14" s="38">
        <v>1265000</v>
      </c>
      <c r="J14" s="39" t="s">
        <v>36</v>
      </c>
      <c r="K14" s="40" t="s">
        <v>36</v>
      </c>
      <c r="L14" s="39" t="s">
        <v>36</v>
      </c>
      <c r="M14" s="41">
        <v>2</v>
      </c>
      <c r="N14" s="41">
        <v>0</v>
      </c>
      <c r="O14" s="37" t="s">
        <v>36</v>
      </c>
      <c r="P14" s="58" t="s">
        <v>36</v>
      </c>
    </row>
    <row r="15" spans="1:16" ht="76.5" customHeight="1">
      <c r="A15" s="57" t="s">
        <v>166</v>
      </c>
      <c r="B15" s="37" t="s">
        <v>167</v>
      </c>
      <c r="C15" s="37" t="s">
        <v>168</v>
      </c>
      <c r="D15" s="36">
        <v>44049</v>
      </c>
      <c r="E15" s="37" t="s">
        <v>169</v>
      </c>
      <c r="F15" s="37" t="s">
        <v>170</v>
      </c>
      <c r="G15" s="37" t="s">
        <v>39</v>
      </c>
      <c r="H15" s="38">
        <v>94911300</v>
      </c>
      <c r="I15" s="38">
        <v>90750000</v>
      </c>
      <c r="J15" s="39">
        <v>0.956</v>
      </c>
      <c r="K15" s="40" t="s">
        <v>36</v>
      </c>
      <c r="L15" s="39" t="s">
        <v>36</v>
      </c>
      <c r="M15" s="41">
        <v>2</v>
      </c>
      <c r="N15" s="41">
        <v>0</v>
      </c>
      <c r="O15" s="37" t="s">
        <v>36</v>
      </c>
      <c r="P15" s="58" t="s">
        <v>36</v>
      </c>
    </row>
    <row r="16" spans="1:16" ht="76.5" customHeight="1">
      <c r="A16" s="57" t="s">
        <v>171</v>
      </c>
      <c r="B16" s="37" t="s">
        <v>159</v>
      </c>
      <c r="C16" s="37" t="s">
        <v>160</v>
      </c>
      <c r="D16" s="36">
        <v>44050</v>
      </c>
      <c r="E16" s="37" t="s">
        <v>46</v>
      </c>
      <c r="F16" s="37" t="s">
        <v>172</v>
      </c>
      <c r="G16" s="37" t="s">
        <v>35</v>
      </c>
      <c r="H16" s="38" t="s">
        <v>36</v>
      </c>
      <c r="I16" s="38">
        <v>51601000</v>
      </c>
      <c r="J16" s="39" t="s">
        <v>36</v>
      </c>
      <c r="K16" s="40" t="s">
        <v>36</v>
      </c>
      <c r="L16" s="39" t="s">
        <v>36</v>
      </c>
      <c r="M16" s="41">
        <v>3</v>
      </c>
      <c r="N16" s="41">
        <v>0</v>
      </c>
      <c r="O16" s="37" t="s">
        <v>36</v>
      </c>
      <c r="P16" s="58" t="s">
        <v>173</v>
      </c>
    </row>
    <row r="17" spans="1:16" ht="76.5" customHeight="1">
      <c r="A17" s="57" t="s">
        <v>174</v>
      </c>
      <c r="B17" s="37" t="s">
        <v>175</v>
      </c>
      <c r="C17" s="37" t="s">
        <v>176</v>
      </c>
      <c r="D17" s="36">
        <v>44050</v>
      </c>
      <c r="E17" s="37" t="s">
        <v>177</v>
      </c>
      <c r="F17" s="37" t="s">
        <v>178</v>
      </c>
      <c r="G17" s="37" t="s">
        <v>35</v>
      </c>
      <c r="H17" s="38" t="s">
        <v>36</v>
      </c>
      <c r="I17" s="38">
        <v>1375000</v>
      </c>
      <c r="J17" s="39" t="s">
        <v>36</v>
      </c>
      <c r="K17" s="40" t="s">
        <v>36</v>
      </c>
      <c r="L17" s="39" t="s">
        <v>36</v>
      </c>
      <c r="M17" s="41">
        <v>1</v>
      </c>
      <c r="N17" s="41">
        <v>0</v>
      </c>
      <c r="O17" s="37" t="s">
        <v>36</v>
      </c>
      <c r="P17" s="58" t="s">
        <v>179</v>
      </c>
    </row>
    <row r="18" spans="1:16" ht="76.5" customHeight="1">
      <c r="A18" s="57" t="s">
        <v>180</v>
      </c>
      <c r="B18" s="37" t="s">
        <v>159</v>
      </c>
      <c r="C18" s="37" t="s">
        <v>160</v>
      </c>
      <c r="D18" s="36">
        <v>44061</v>
      </c>
      <c r="E18" s="37" t="s">
        <v>181</v>
      </c>
      <c r="F18" s="37" t="s">
        <v>182</v>
      </c>
      <c r="G18" s="37" t="s">
        <v>35</v>
      </c>
      <c r="H18" s="38" t="s">
        <v>36</v>
      </c>
      <c r="I18" s="38">
        <v>2446180</v>
      </c>
      <c r="J18" s="39" t="s">
        <v>36</v>
      </c>
      <c r="K18" s="40" t="s">
        <v>36</v>
      </c>
      <c r="L18" s="39" t="s">
        <v>36</v>
      </c>
      <c r="M18" s="41">
        <v>4</v>
      </c>
      <c r="N18" s="41">
        <v>0</v>
      </c>
      <c r="O18" s="37" t="s">
        <v>36</v>
      </c>
      <c r="P18" s="58" t="s">
        <v>183</v>
      </c>
    </row>
    <row r="19" spans="1:16" ht="76.5" customHeight="1">
      <c r="A19" s="57" t="s">
        <v>184</v>
      </c>
      <c r="B19" s="37" t="s">
        <v>159</v>
      </c>
      <c r="C19" s="37" t="s">
        <v>160</v>
      </c>
      <c r="D19" s="36">
        <v>44061</v>
      </c>
      <c r="E19" s="37" t="s">
        <v>185</v>
      </c>
      <c r="F19" s="37" t="s">
        <v>186</v>
      </c>
      <c r="G19" s="37" t="s">
        <v>35</v>
      </c>
      <c r="H19" s="38" t="s">
        <v>36</v>
      </c>
      <c r="I19" s="38">
        <v>3298004</v>
      </c>
      <c r="J19" s="39" t="s">
        <v>36</v>
      </c>
      <c r="K19" s="40" t="s">
        <v>36</v>
      </c>
      <c r="L19" s="39" t="s">
        <v>36</v>
      </c>
      <c r="M19" s="41">
        <v>4</v>
      </c>
      <c r="N19" s="41">
        <v>0</v>
      </c>
      <c r="O19" s="37" t="s">
        <v>36</v>
      </c>
      <c r="P19" s="58" t="s">
        <v>187</v>
      </c>
    </row>
    <row r="20" spans="1:16" ht="76.5" customHeight="1">
      <c r="A20" s="57" t="s">
        <v>188</v>
      </c>
      <c r="B20" s="37" t="s">
        <v>159</v>
      </c>
      <c r="C20" s="37" t="s">
        <v>160</v>
      </c>
      <c r="D20" s="36">
        <v>44061</v>
      </c>
      <c r="E20" s="37" t="s">
        <v>185</v>
      </c>
      <c r="F20" s="37" t="s">
        <v>186</v>
      </c>
      <c r="G20" s="37" t="s">
        <v>35</v>
      </c>
      <c r="H20" s="38" t="s">
        <v>36</v>
      </c>
      <c r="I20" s="38">
        <v>2767270</v>
      </c>
      <c r="J20" s="39" t="s">
        <v>36</v>
      </c>
      <c r="K20" s="40" t="s">
        <v>36</v>
      </c>
      <c r="L20" s="39" t="s">
        <v>36</v>
      </c>
      <c r="M20" s="41">
        <v>2</v>
      </c>
      <c r="N20" s="41">
        <v>0</v>
      </c>
      <c r="O20" s="37" t="s">
        <v>36</v>
      </c>
      <c r="P20" s="58" t="s">
        <v>189</v>
      </c>
    </row>
    <row r="21" spans="1:16" ht="76.5" customHeight="1">
      <c r="A21" s="57" t="s">
        <v>190</v>
      </c>
      <c r="B21" s="37" t="s">
        <v>159</v>
      </c>
      <c r="C21" s="37" t="s">
        <v>160</v>
      </c>
      <c r="D21" s="36">
        <v>44061</v>
      </c>
      <c r="E21" s="37" t="s">
        <v>46</v>
      </c>
      <c r="F21" s="37" t="s">
        <v>172</v>
      </c>
      <c r="G21" s="37" t="s">
        <v>35</v>
      </c>
      <c r="H21" s="38" t="s">
        <v>36</v>
      </c>
      <c r="I21" s="38">
        <v>3004100</v>
      </c>
      <c r="J21" s="39" t="s">
        <v>36</v>
      </c>
      <c r="K21" s="40" t="s">
        <v>36</v>
      </c>
      <c r="L21" s="39" t="s">
        <v>36</v>
      </c>
      <c r="M21" s="41">
        <v>2</v>
      </c>
      <c r="N21" s="41">
        <v>0</v>
      </c>
      <c r="O21" s="37" t="s">
        <v>36</v>
      </c>
      <c r="P21" s="58" t="s">
        <v>191</v>
      </c>
    </row>
    <row r="22" spans="1:16" ht="76.5" customHeight="1">
      <c r="A22" s="57" t="s">
        <v>192</v>
      </c>
      <c r="B22" s="37" t="s">
        <v>193</v>
      </c>
      <c r="C22" s="37" t="s">
        <v>194</v>
      </c>
      <c r="D22" s="36">
        <v>44063</v>
      </c>
      <c r="E22" s="37" t="s">
        <v>195</v>
      </c>
      <c r="F22" s="37" t="s">
        <v>196</v>
      </c>
      <c r="G22" s="37" t="s">
        <v>39</v>
      </c>
      <c r="H22" s="38">
        <v>67805100</v>
      </c>
      <c r="I22" s="38">
        <v>57200000</v>
      </c>
      <c r="J22" s="39">
        <v>0.843</v>
      </c>
      <c r="K22" s="40" t="s">
        <v>36</v>
      </c>
      <c r="L22" s="39" t="s">
        <v>36</v>
      </c>
      <c r="M22" s="41">
        <v>2</v>
      </c>
      <c r="N22" s="41">
        <v>0</v>
      </c>
      <c r="O22" s="37" t="s">
        <v>36</v>
      </c>
      <c r="P22" s="58" t="s">
        <v>36</v>
      </c>
    </row>
    <row r="23" spans="1:16" ht="76.5" customHeight="1">
      <c r="A23" s="57" t="s">
        <v>197</v>
      </c>
      <c r="B23" s="37" t="s">
        <v>198</v>
      </c>
      <c r="C23" s="37" t="s">
        <v>199</v>
      </c>
      <c r="D23" s="36">
        <v>44063</v>
      </c>
      <c r="E23" s="37" t="s">
        <v>200</v>
      </c>
      <c r="F23" s="37" t="s">
        <v>201</v>
      </c>
      <c r="G23" s="37" t="s">
        <v>35</v>
      </c>
      <c r="H23" s="38" t="s">
        <v>36</v>
      </c>
      <c r="I23" s="38">
        <v>1619915</v>
      </c>
      <c r="J23" s="39" t="s">
        <v>36</v>
      </c>
      <c r="K23" s="40" t="s">
        <v>36</v>
      </c>
      <c r="L23" s="39" t="s">
        <v>36</v>
      </c>
      <c r="M23" s="41">
        <v>1</v>
      </c>
      <c r="N23" s="41">
        <v>0</v>
      </c>
      <c r="O23" s="37" t="s">
        <v>36</v>
      </c>
      <c r="P23" s="58" t="s">
        <v>157</v>
      </c>
    </row>
    <row r="24" spans="1:16" ht="87" customHeight="1">
      <c r="A24" s="57" t="s">
        <v>202</v>
      </c>
      <c r="B24" s="37" t="s">
        <v>159</v>
      </c>
      <c r="C24" s="37" t="s">
        <v>160</v>
      </c>
      <c r="D24" s="36">
        <v>44064</v>
      </c>
      <c r="E24" s="37" t="s">
        <v>46</v>
      </c>
      <c r="F24" s="37" t="s">
        <v>172</v>
      </c>
      <c r="G24" s="37" t="s">
        <v>35</v>
      </c>
      <c r="H24" s="38" t="s">
        <v>36</v>
      </c>
      <c r="I24" s="38">
        <v>27156745</v>
      </c>
      <c r="J24" s="39" t="s">
        <v>36</v>
      </c>
      <c r="K24" s="40" t="s">
        <v>36</v>
      </c>
      <c r="L24" s="39" t="s">
        <v>36</v>
      </c>
      <c r="M24" s="41">
        <v>3</v>
      </c>
      <c r="N24" s="41">
        <v>0</v>
      </c>
      <c r="O24" s="37" t="s">
        <v>36</v>
      </c>
      <c r="P24" s="58" t="s">
        <v>203</v>
      </c>
    </row>
    <row r="25" spans="1:16" ht="76.5" customHeight="1">
      <c r="A25" s="57" t="s">
        <v>204</v>
      </c>
      <c r="B25" s="37" t="s">
        <v>205</v>
      </c>
      <c r="C25" s="37" t="s">
        <v>206</v>
      </c>
      <c r="D25" s="36">
        <v>44064</v>
      </c>
      <c r="E25" s="37" t="s">
        <v>207</v>
      </c>
      <c r="F25" s="37" t="s">
        <v>208</v>
      </c>
      <c r="G25" s="37" t="s">
        <v>35</v>
      </c>
      <c r="H25" s="38" t="s">
        <v>36</v>
      </c>
      <c r="I25" s="38">
        <v>6600000</v>
      </c>
      <c r="J25" s="39" t="s">
        <v>36</v>
      </c>
      <c r="K25" s="40" t="s">
        <v>36</v>
      </c>
      <c r="L25" s="39" t="s">
        <v>36</v>
      </c>
      <c r="M25" s="41">
        <v>3</v>
      </c>
      <c r="N25" s="41">
        <v>0</v>
      </c>
      <c r="O25" s="37" t="s">
        <v>36</v>
      </c>
      <c r="P25" s="58" t="s">
        <v>36</v>
      </c>
    </row>
    <row r="26" spans="1:16" ht="76.5" customHeight="1">
      <c r="A26" s="57" t="s">
        <v>209</v>
      </c>
      <c r="B26" s="37" t="s">
        <v>159</v>
      </c>
      <c r="C26" s="37" t="s">
        <v>160</v>
      </c>
      <c r="D26" s="36">
        <v>44067</v>
      </c>
      <c r="E26" s="37" t="s">
        <v>210</v>
      </c>
      <c r="F26" s="37" t="s">
        <v>211</v>
      </c>
      <c r="G26" s="37" t="s">
        <v>35</v>
      </c>
      <c r="H26" s="38" t="s">
        <v>36</v>
      </c>
      <c r="I26" s="38">
        <v>9900000</v>
      </c>
      <c r="J26" s="39" t="s">
        <v>36</v>
      </c>
      <c r="K26" s="40" t="s">
        <v>36</v>
      </c>
      <c r="L26" s="39" t="s">
        <v>36</v>
      </c>
      <c r="M26" s="41">
        <v>4</v>
      </c>
      <c r="N26" s="41">
        <v>0</v>
      </c>
      <c r="O26" s="37" t="s">
        <v>36</v>
      </c>
      <c r="P26" s="58" t="s">
        <v>36</v>
      </c>
    </row>
    <row r="27" spans="1:16" ht="76.5" customHeight="1">
      <c r="A27" s="57" t="s">
        <v>212</v>
      </c>
      <c r="B27" s="37" t="s">
        <v>159</v>
      </c>
      <c r="C27" s="37" t="s">
        <v>160</v>
      </c>
      <c r="D27" s="36">
        <v>44067</v>
      </c>
      <c r="E27" s="37" t="s">
        <v>213</v>
      </c>
      <c r="F27" s="37" t="s">
        <v>214</v>
      </c>
      <c r="G27" s="37" t="s">
        <v>35</v>
      </c>
      <c r="H27" s="38" t="s">
        <v>36</v>
      </c>
      <c r="I27" s="38">
        <v>12100000</v>
      </c>
      <c r="J27" s="39" t="s">
        <v>36</v>
      </c>
      <c r="K27" s="40" t="s">
        <v>36</v>
      </c>
      <c r="L27" s="39" t="s">
        <v>36</v>
      </c>
      <c r="M27" s="41">
        <v>4</v>
      </c>
      <c r="N27" s="41">
        <v>0</v>
      </c>
      <c r="O27" s="37" t="s">
        <v>36</v>
      </c>
      <c r="P27" s="58" t="s">
        <v>36</v>
      </c>
    </row>
    <row r="28" spans="1:16" ht="76.5" customHeight="1">
      <c r="A28" s="57" t="s">
        <v>215</v>
      </c>
      <c r="B28" s="37" t="s">
        <v>159</v>
      </c>
      <c r="C28" s="37" t="s">
        <v>160</v>
      </c>
      <c r="D28" s="36">
        <v>44067</v>
      </c>
      <c r="E28" s="37" t="s">
        <v>216</v>
      </c>
      <c r="F28" s="37" t="s">
        <v>217</v>
      </c>
      <c r="G28" s="37" t="s">
        <v>35</v>
      </c>
      <c r="H28" s="38" t="s">
        <v>36</v>
      </c>
      <c r="I28" s="38">
        <v>3520000</v>
      </c>
      <c r="J28" s="39" t="s">
        <v>36</v>
      </c>
      <c r="K28" s="40" t="s">
        <v>36</v>
      </c>
      <c r="L28" s="39" t="s">
        <v>36</v>
      </c>
      <c r="M28" s="41">
        <v>4</v>
      </c>
      <c r="N28" s="41">
        <v>0</v>
      </c>
      <c r="O28" s="37" t="s">
        <v>36</v>
      </c>
      <c r="P28" s="58" t="s">
        <v>36</v>
      </c>
    </row>
    <row r="29" spans="1:16" ht="76.5" customHeight="1">
      <c r="A29" s="57" t="s">
        <v>218</v>
      </c>
      <c r="B29" s="37" t="s">
        <v>159</v>
      </c>
      <c r="C29" s="37" t="s">
        <v>160</v>
      </c>
      <c r="D29" s="36">
        <v>44067</v>
      </c>
      <c r="E29" s="37" t="s">
        <v>219</v>
      </c>
      <c r="F29" s="37" t="s">
        <v>220</v>
      </c>
      <c r="G29" s="37" t="s">
        <v>35</v>
      </c>
      <c r="H29" s="38" t="s">
        <v>36</v>
      </c>
      <c r="I29" s="38">
        <v>8591000</v>
      </c>
      <c r="J29" s="39" t="s">
        <v>36</v>
      </c>
      <c r="K29" s="40" t="s">
        <v>36</v>
      </c>
      <c r="L29" s="39" t="s">
        <v>36</v>
      </c>
      <c r="M29" s="41">
        <v>1</v>
      </c>
      <c r="N29" s="41">
        <v>0</v>
      </c>
      <c r="O29" s="37" t="s">
        <v>221</v>
      </c>
      <c r="P29" s="58" t="s">
        <v>36</v>
      </c>
    </row>
    <row r="30" spans="1:16" ht="76.5" customHeight="1">
      <c r="A30" s="57" t="s">
        <v>222</v>
      </c>
      <c r="B30" s="71" t="s">
        <v>159</v>
      </c>
      <c r="C30" s="37" t="s">
        <v>160</v>
      </c>
      <c r="D30" s="36">
        <v>44067</v>
      </c>
      <c r="E30" s="37" t="s">
        <v>219</v>
      </c>
      <c r="F30" s="37" t="s">
        <v>220</v>
      </c>
      <c r="G30" s="37" t="s">
        <v>35</v>
      </c>
      <c r="H30" s="38" t="s">
        <v>36</v>
      </c>
      <c r="I30" s="38">
        <v>17864000</v>
      </c>
      <c r="J30" s="39" t="s">
        <v>36</v>
      </c>
      <c r="K30" s="40" t="s">
        <v>36</v>
      </c>
      <c r="L30" s="39" t="s">
        <v>36</v>
      </c>
      <c r="M30" s="41">
        <v>1</v>
      </c>
      <c r="N30" s="41">
        <v>0</v>
      </c>
      <c r="O30" s="37" t="s">
        <v>221</v>
      </c>
      <c r="P30" s="58" t="s">
        <v>36</v>
      </c>
    </row>
    <row r="31" spans="1:16" ht="76.5" customHeight="1">
      <c r="A31" s="57" t="s">
        <v>223</v>
      </c>
      <c r="B31" s="37" t="s">
        <v>224</v>
      </c>
      <c r="C31" s="37" t="s">
        <v>225</v>
      </c>
      <c r="D31" s="36">
        <v>44068</v>
      </c>
      <c r="E31" s="37" t="s">
        <v>44</v>
      </c>
      <c r="F31" s="37" t="s">
        <v>226</v>
      </c>
      <c r="G31" s="37" t="s">
        <v>35</v>
      </c>
      <c r="H31" s="38">
        <v>11429000</v>
      </c>
      <c r="I31" s="38">
        <v>9790000</v>
      </c>
      <c r="J31" s="39">
        <v>0.856</v>
      </c>
      <c r="K31" s="40" t="s">
        <v>36</v>
      </c>
      <c r="L31" s="39" t="s">
        <v>36</v>
      </c>
      <c r="M31" s="41">
        <v>2</v>
      </c>
      <c r="N31" s="41">
        <v>0</v>
      </c>
      <c r="O31" s="37" t="s">
        <v>36</v>
      </c>
      <c r="P31" s="58" t="s">
        <v>36</v>
      </c>
    </row>
    <row r="32" spans="1:16" ht="76.5" customHeight="1">
      <c r="A32" s="57" t="s">
        <v>227</v>
      </c>
      <c r="B32" s="37" t="s">
        <v>159</v>
      </c>
      <c r="C32" s="37" t="s">
        <v>160</v>
      </c>
      <c r="D32" s="36">
        <v>44069</v>
      </c>
      <c r="E32" s="37" t="s">
        <v>181</v>
      </c>
      <c r="F32" s="37" t="s">
        <v>182</v>
      </c>
      <c r="G32" s="37" t="s">
        <v>35</v>
      </c>
      <c r="H32" s="38" t="s">
        <v>36</v>
      </c>
      <c r="I32" s="38">
        <v>1485572</v>
      </c>
      <c r="J32" s="39" t="s">
        <v>36</v>
      </c>
      <c r="K32" s="40" t="s">
        <v>36</v>
      </c>
      <c r="L32" s="39" t="s">
        <v>36</v>
      </c>
      <c r="M32" s="41">
        <v>6</v>
      </c>
      <c r="N32" s="41">
        <v>0</v>
      </c>
      <c r="O32" s="37" t="s">
        <v>36</v>
      </c>
      <c r="P32" s="58" t="s">
        <v>189</v>
      </c>
    </row>
    <row r="33" spans="1:16" ht="76.5" customHeight="1">
      <c r="A33" s="57" t="s">
        <v>228</v>
      </c>
      <c r="B33" s="37" t="s">
        <v>229</v>
      </c>
      <c r="C33" s="37" t="s">
        <v>206</v>
      </c>
      <c r="D33" s="36">
        <v>44069</v>
      </c>
      <c r="E33" s="37" t="s">
        <v>164</v>
      </c>
      <c r="F33" s="37" t="s">
        <v>230</v>
      </c>
      <c r="G33" s="37" t="s">
        <v>35</v>
      </c>
      <c r="H33" s="38" t="s">
        <v>36</v>
      </c>
      <c r="I33" s="38">
        <v>4294400</v>
      </c>
      <c r="J33" s="39" t="s">
        <v>36</v>
      </c>
      <c r="K33" s="40" t="s">
        <v>36</v>
      </c>
      <c r="L33" s="39" t="s">
        <v>36</v>
      </c>
      <c r="M33" s="41">
        <v>1</v>
      </c>
      <c r="N33" s="41">
        <v>0</v>
      </c>
      <c r="O33" s="37" t="s">
        <v>231</v>
      </c>
      <c r="P33" s="58" t="s">
        <v>157</v>
      </c>
    </row>
    <row r="34" spans="1:16" ht="76.5" customHeight="1">
      <c r="A34" s="57" t="s">
        <v>232</v>
      </c>
      <c r="B34" s="37" t="s">
        <v>224</v>
      </c>
      <c r="C34" s="37" t="s">
        <v>225</v>
      </c>
      <c r="D34" s="36">
        <v>44069</v>
      </c>
      <c r="E34" s="37" t="s">
        <v>233</v>
      </c>
      <c r="F34" s="37" t="s">
        <v>234</v>
      </c>
      <c r="G34" s="37" t="s">
        <v>35</v>
      </c>
      <c r="H34" s="38" t="s">
        <v>36</v>
      </c>
      <c r="I34" s="38">
        <v>11990000</v>
      </c>
      <c r="J34" s="39" t="s">
        <v>36</v>
      </c>
      <c r="K34" s="40" t="s">
        <v>36</v>
      </c>
      <c r="L34" s="39" t="s">
        <v>36</v>
      </c>
      <c r="M34" s="41">
        <v>2</v>
      </c>
      <c r="N34" s="41">
        <v>0</v>
      </c>
      <c r="O34" s="37" t="s">
        <v>36</v>
      </c>
      <c r="P34" s="58" t="s">
        <v>36</v>
      </c>
    </row>
    <row r="35" spans="1:16" ht="76.5" customHeight="1">
      <c r="A35" s="57" t="s">
        <v>235</v>
      </c>
      <c r="B35" s="37" t="s">
        <v>236</v>
      </c>
      <c r="C35" s="37" t="s">
        <v>237</v>
      </c>
      <c r="D35" s="36">
        <v>44070</v>
      </c>
      <c r="E35" s="37" t="s">
        <v>238</v>
      </c>
      <c r="F35" s="37" t="s">
        <v>239</v>
      </c>
      <c r="G35" s="37" t="s">
        <v>39</v>
      </c>
      <c r="H35" s="38">
        <v>39029100</v>
      </c>
      <c r="I35" s="38">
        <v>36300000</v>
      </c>
      <c r="J35" s="39">
        <v>0.93</v>
      </c>
      <c r="K35" s="40" t="s">
        <v>36</v>
      </c>
      <c r="L35" s="39" t="s">
        <v>36</v>
      </c>
      <c r="M35" s="41">
        <v>1</v>
      </c>
      <c r="N35" s="41">
        <v>0</v>
      </c>
      <c r="O35" s="37" t="s">
        <v>240</v>
      </c>
      <c r="P35" s="58" t="s">
        <v>36</v>
      </c>
    </row>
    <row r="36" spans="1:16" ht="76.5" customHeight="1">
      <c r="A36" s="57" t="s">
        <v>241</v>
      </c>
      <c r="B36" s="37" t="s">
        <v>242</v>
      </c>
      <c r="C36" s="37" t="s">
        <v>53</v>
      </c>
      <c r="D36" s="36">
        <v>44070</v>
      </c>
      <c r="E36" s="37" t="s">
        <v>243</v>
      </c>
      <c r="F36" s="37" t="s">
        <v>244</v>
      </c>
      <c r="G36" s="37" t="s">
        <v>35</v>
      </c>
      <c r="H36" s="38" t="s">
        <v>36</v>
      </c>
      <c r="I36" s="38">
        <v>1060400</v>
      </c>
      <c r="J36" s="39" t="s">
        <v>36</v>
      </c>
      <c r="K36" s="40" t="s">
        <v>36</v>
      </c>
      <c r="L36" s="39" t="s">
        <v>36</v>
      </c>
      <c r="M36" s="41">
        <v>1</v>
      </c>
      <c r="N36" s="41">
        <v>0</v>
      </c>
      <c r="O36" s="37" t="s">
        <v>36</v>
      </c>
      <c r="P36" s="58" t="s">
        <v>157</v>
      </c>
    </row>
    <row r="37" spans="1:16" ht="76.5" customHeight="1">
      <c r="A37" s="57" t="s">
        <v>245</v>
      </c>
      <c r="B37" s="37" t="s">
        <v>242</v>
      </c>
      <c r="C37" s="37" t="s">
        <v>53</v>
      </c>
      <c r="D37" s="36">
        <v>44070</v>
      </c>
      <c r="E37" s="37" t="s">
        <v>243</v>
      </c>
      <c r="F37" s="37" t="s">
        <v>244</v>
      </c>
      <c r="G37" s="37" t="s">
        <v>35</v>
      </c>
      <c r="H37" s="38" t="s">
        <v>36</v>
      </c>
      <c r="I37" s="38">
        <v>2717000</v>
      </c>
      <c r="J37" s="39" t="s">
        <v>36</v>
      </c>
      <c r="K37" s="40" t="s">
        <v>36</v>
      </c>
      <c r="L37" s="39" t="s">
        <v>36</v>
      </c>
      <c r="M37" s="41">
        <v>1</v>
      </c>
      <c r="N37" s="41">
        <v>0</v>
      </c>
      <c r="O37" s="37" t="s">
        <v>36</v>
      </c>
      <c r="P37" s="58" t="s">
        <v>157</v>
      </c>
    </row>
    <row r="38" spans="1:16" ht="76.5" customHeight="1">
      <c r="A38" s="57" t="s">
        <v>246</v>
      </c>
      <c r="B38" s="37" t="s">
        <v>242</v>
      </c>
      <c r="C38" s="37" t="s">
        <v>53</v>
      </c>
      <c r="D38" s="36">
        <v>44070</v>
      </c>
      <c r="E38" s="37" t="s">
        <v>247</v>
      </c>
      <c r="F38" s="37" t="s">
        <v>248</v>
      </c>
      <c r="G38" s="37" t="s">
        <v>35</v>
      </c>
      <c r="H38" s="38" t="s">
        <v>36</v>
      </c>
      <c r="I38" s="38">
        <v>1694000</v>
      </c>
      <c r="J38" s="39" t="s">
        <v>36</v>
      </c>
      <c r="K38" s="40" t="s">
        <v>36</v>
      </c>
      <c r="L38" s="39" t="s">
        <v>36</v>
      </c>
      <c r="M38" s="41">
        <v>1</v>
      </c>
      <c r="N38" s="41">
        <v>0</v>
      </c>
      <c r="O38" s="37" t="s">
        <v>36</v>
      </c>
      <c r="P38" s="58" t="s">
        <v>157</v>
      </c>
    </row>
    <row r="39" spans="1:16" ht="76.5" customHeight="1">
      <c r="A39" s="57" t="s">
        <v>249</v>
      </c>
      <c r="B39" s="37" t="s">
        <v>242</v>
      </c>
      <c r="C39" s="37" t="s">
        <v>53</v>
      </c>
      <c r="D39" s="36">
        <v>44070</v>
      </c>
      <c r="E39" s="37" t="s">
        <v>247</v>
      </c>
      <c r="F39" s="37" t="s">
        <v>248</v>
      </c>
      <c r="G39" s="37" t="s">
        <v>35</v>
      </c>
      <c r="H39" s="38" t="s">
        <v>36</v>
      </c>
      <c r="I39" s="38">
        <v>4210800</v>
      </c>
      <c r="J39" s="39" t="s">
        <v>36</v>
      </c>
      <c r="K39" s="40" t="s">
        <v>36</v>
      </c>
      <c r="L39" s="39" t="s">
        <v>36</v>
      </c>
      <c r="M39" s="41">
        <v>1</v>
      </c>
      <c r="N39" s="41">
        <v>0</v>
      </c>
      <c r="O39" s="37" t="s">
        <v>36</v>
      </c>
      <c r="P39" s="58" t="s">
        <v>157</v>
      </c>
    </row>
    <row r="40" spans="1:16" ht="76.5" customHeight="1">
      <c r="A40" s="57" t="s">
        <v>250</v>
      </c>
      <c r="B40" s="37" t="s">
        <v>50</v>
      </c>
      <c r="C40" s="37" t="s">
        <v>51</v>
      </c>
      <c r="D40" s="36">
        <v>44071</v>
      </c>
      <c r="E40" s="37" t="s">
        <v>238</v>
      </c>
      <c r="F40" s="37" t="s">
        <v>239</v>
      </c>
      <c r="G40" s="37" t="s">
        <v>35</v>
      </c>
      <c r="H40" s="38">
        <v>4879600</v>
      </c>
      <c r="I40" s="38">
        <v>2949100</v>
      </c>
      <c r="J40" s="39">
        <v>0.604</v>
      </c>
      <c r="K40" s="40" t="s">
        <v>36</v>
      </c>
      <c r="L40" s="39" t="s">
        <v>36</v>
      </c>
      <c r="M40" s="41">
        <v>2</v>
      </c>
      <c r="N40" s="41">
        <v>0</v>
      </c>
      <c r="O40" s="37" t="s">
        <v>36</v>
      </c>
      <c r="P40" s="58" t="s">
        <v>36</v>
      </c>
    </row>
    <row r="41" spans="1:16" ht="76.5" customHeight="1">
      <c r="A41" s="57" t="s">
        <v>251</v>
      </c>
      <c r="B41" s="37" t="s">
        <v>252</v>
      </c>
      <c r="C41" s="37" t="s">
        <v>253</v>
      </c>
      <c r="D41" s="36">
        <v>44071</v>
      </c>
      <c r="E41" s="37" t="s">
        <v>38</v>
      </c>
      <c r="F41" s="37" t="s">
        <v>234</v>
      </c>
      <c r="G41" s="37" t="s">
        <v>35</v>
      </c>
      <c r="H41" s="38" t="s">
        <v>36</v>
      </c>
      <c r="I41" s="38">
        <v>9790000</v>
      </c>
      <c r="J41" s="39" t="s">
        <v>36</v>
      </c>
      <c r="K41" s="40" t="s">
        <v>36</v>
      </c>
      <c r="L41" s="39" t="s">
        <v>36</v>
      </c>
      <c r="M41" s="41">
        <v>2</v>
      </c>
      <c r="N41" s="41">
        <v>0</v>
      </c>
      <c r="O41" s="37" t="s">
        <v>36</v>
      </c>
      <c r="P41" s="58" t="s">
        <v>36</v>
      </c>
    </row>
    <row r="42" spans="1:16" ht="76.5" customHeight="1">
      <c r="A42" s="57" t="s">
        <v>254</v>
      </c>
      <c r="B42" s="37" t="s">
        <v>159</v>
      </c>
      <c r="C42" s="37" t="s">
        <v>160</v>
      </c>
      <c r="D42" s="36">
        <v>44074</v>
      </c>
      <c r="E42" s="37" t="s">
        <v>255</v>
      </c>
      <c r="F42" s="37" t="s">
        <v>256</v>
      </c>
      <c r="G42" s="37" t="s">
        <v>35</v>
      </c>
      <c r="H42" s="38" t="s">
        <v>36</v>
      </c>
      <c r="I42" s="38">
        <v>1963390</v>
      </c>
      <c r="J42" s="39" t="s">
        <v>36</v>
      </c>
      <c r="K42" s="40" t="s">
        <v>36</v>
      </c>
      <c r="L42" s="39" t="s">
        <v>36</v>
      </c>
      <c r="M42" s="41">
        <v>4</v>
      </c>
      <c r="N42" s="41">
        <v>0</v>
      </c>
      <c r="O42" s="37" t="s">
        <v>36</v>
      </c>
      <c r="P42" s="58" t="s">
        <v>257</v>
      </c>
    </row>
    <row r="43" spans="1:16" ht="76.5" customHeight="1">
      <c r="A43" s="57" t="s">
        <v>258</v>
      </c>
      <c r="B43" s="37" t="s">
        <v>236</v>
      </c>
      <c r="C43" s="37" t="s">
        <v>237</v>
      </c>
      <c r="D43" s="36">
        <v>44074</v>
      </c>
      <c r="E43" s="37" t="s">
        <v>52</v>
      </c>
      <c r="F43" s="37" t="s">
        <v>259</v>
      </c>
      <c r="G43" s="37" t="s">
        <v>39</v>
      </c>
      <c r="H43" s="38">
        <v>12783100</v>
      </c>
      <c r="I43" s="38">
        <v>12375000</v>
      </c>
      <c r="J43" s="39">
        <v>0.968</v>
      </c>
      <c r="K43" s="40" t="s">
        <v>36</v>
      </c>
      <c r="L43" s="39" t="s">
        <v>36</v>
      </c>
      <c r="M43" s="41">
        <v>1</v>
      </c>
      <c r="N43" s="41">
        <v>0</v>
      </c>
      <c r="O43" s="37" t="s">
        <v>240</v>
      </c>
      <c r="P43" s="58" t="s">
        <v>36</v>
      </c>
    </row>
    <row r="44" spans="1:16" ht="76.5" customHeight="1" thickBot="1">
      <c r="A44" s="59" t="s">
        <v>260</v>
      </c>
      <c r="B44" s="60" t="s">
        <v>242</v>
      </c>
      <c r="C44" s="60" t="s">
        <v>53</v>
      </c>
      <c r="D44" s="61">
        <v>44074</v>
      </c>
      <c r="E44" s="60" t="s">
        <v>261</v>
      </c>
      <c r="F44" s="60" t="s">
        <v>262</v>
      </c>
      <c r="G44" s="60" t="s">
        <v>35</v>
      </c>
      <c r="H44" s="62" t="s">
        <v>36</v>
      </c>
      <c r="I44" s="62">
        <v>1129040</v>
      </c>
      <c r="J44" s="63" t="s">
        <v>36</v>
      </c>
      <c r="K44" s="64" t="s">
        <v>36</v>
      </c>
      <c r="L44" s="63" t="s">
        <v>36</v>
      </c>
      <c r="M44" s="65">
        <v>1</v>
      </c>
      <c r="N44" s="65">
        <v>0</v>
      </c>
      <c r="O44" s="60" t="s">
        <v>36</v>
      </c>
      <c r="P44" s="66" t="s">
        <v>157</v>
      </c>
    </row>
    <row r="45" ht="16.5" customHeight="1"/>
    <row r="46" ht="27" customHeight="1">
      <c r="A46" s="56" t="s">
        <v>27</v>
      </c>
    </row>
  </sheetData>
  <sheetProtection/>
  <autoFilter ref="A10:P44"/>
  <mergeCells count="21">
    <mergeCell ref="O6:O9"/>
    <mergeCell ref="J6:J9"/>
    <mergeCell ref="F7:F9"/>
    <mergeCell ref="B7:B9"/>
    <mergeCell ref="D6:D9"/>
    <mergeCell ref="E6:F6"/>
    <mergeCell ref="A3:P3"/>
    <mergeCell ref="A4:P4"/>
    <mergeCell ref="M6:M9"/>
    <mergeCell ref="K6:L6"/>
    <mergeCell ref="P6:P9"/>
    <mergeCell ref="E7:E9"/>
    <mergeCell ref="A6:A9"/>
    <mergeCell ref="H6:H9"/>
    <mergeCell ref="C7:C9"/>
    <mergeCell ref="N7:N9"/>
    <mergeCell ref="K7:K9"/>
    <mergeCell ref="I6:I9"/>
    <mergeCell ref="G6:G9"/>
    <mergeCell ref="L7:L9"/>
    <mergeCell ref="B6:C6"/>
  </mergeCells>
  <conditionalFormatting sqref="D14">
    <cfRule type="cellIs" priority="1" dxfId="2" operator="between">
      <formula>43586</formula>
      <formula>43830</formula>
    </cfRule>
  </conditionalFormatting>
  <dataValidations count="14">
    <dataValidation errorStyle="warning" type="whole" operator="greaterThanOrEqual" showInputMessage="1" showErrorMessage="1" error="１以上の数値が入力されていません！&#10;&#10;" sqref="M10:M44">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44"/>
    <dataValidation errorStyle="warning" type="date" showInputMessage="1" showErrorMessage="1" prompt="当初契約締結日を記載&#10;※「H○.○.○」を入力すると、自動的に「平成○年○月○日」と表示されます。" error="当年度内の日ではありません" sqref="D11:D44">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44"/>
    <dataValidation allowBlank="1" showInputMessage="1" showErrorMessage="1" prompt="当初契約締結日時点の契約担当官等を記載" sqref="B14:B44 B11:B12"/>
    <dataValidation allowBlank="1" showInputMessage="1" showErrorMessage="1" prompt="都道府県を省略せず記載" sqref="C14:C44 C11:C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1:H44"/>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44">
      <formula1>ROUNDDOWN(I11/H11,3)</formula1>
    </dataValidation>
    <dataValidation errorStyle="warning" type="whole" showInputMessage="1" showErrorMessage="1" error="応札者数を超えていませんか？&#10;また、該当法人がいない場合は「0」の入力となっていますか？" sqref="N10:N44">
      <formula1>0</formula1>
      <formula2>M10</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4">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rowBreaks count="1" manualBreakCount="1">
    <brk id="17" max="15" man="1"/>
  </rowBreaks>
</worksheet>
</file>

<file path=xl/worksheets/sheet4.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V2" sqref="V2"/>
    </sheetView>
  </sheetViews>
  <sheetFormatPr defaultColWidth="9.00390625" defaultRowHeight="13.5"/>
  <cols>
    <col min="1" max="1" width="28.75390625" style="21" customWidth="1"/>
    <col min="2" max="2" width="19.375" style="21" customWidth="1"/>
    <col min="3" max="3" width="9.625" style="22" customWidth="1"/>
    <col min="4" max="4" width="17.625" style="22" bestFit="1" customWidth="1"/>
    <col min="5" max="5" width="19.875" style="21" customWidth="1"/>
    <col min="6" max="6" width="9.50390625" style="21" customWidth="1"/>
    <col min="7" max="7" width="9.00390625" style="21" customWidth="1"/>
    <col min="8" max="8" width="19.50390625" style="21" customWidth="1"/>
    <col min="9" max="10" width="10.00390625" style="21" customWidth="1"/>
    <col min="11" max="11" width="7.25390625" style="22" customWidth="1"/>
    <col min="12" max="14" width="9.00390625" style="22" customWidth="1"/>
    <col min="15" max="15" width="7.50390625" style="21" customWidth="1"/>
    <col min="16" max="16" width="9.00390625" style="21" customWidth="1"/>
    <col min="17" max="16384" width="9.00390625" style="21" customWidth="1"/>
  </cols>
  <sheetData>
    <row r="1" spans="1:14" ht="21">
      <c r="A1" s="20"/>
      <c r="I1" s="22"/>
      <c r="J1" s="22"/>
      <c r="L1" s="21"/>
      <c r="M1" s="21"/>
      <c r="N1" s="21"/>
    </row>
    <row r="2" spans="9:14" ht="13.5">
      <c r="I2" s="22"/>
      <c r="J2" s="22"/>
      <c r="L2" s="21"/>
      <c r="M2" s="21"/>
      <c r="N2" s="21"/>
    </row>
    <row r="3" spans="1:18" ht="17.25">
      <c r="A3" s="23" t="s">
        <v>22</v>
      </c>
      <c r="B3" s="24"/>
      <c r="C3" s="24"/>
      <c r="D3" s="24"/>
      <c r="E3" s="24"/>
      <c r="F3" s="24"/>
      <c r="G3" s="24"/>
      <c r="H3" s="24"/>
      <c r="I3" s="24"/>
      <c r="J3" s="24"/>
      <c r="K3" s="24"/>
      <c r="L3" s="24"/>
      <c r="M3" s="24"/>
      <c r="N3" s="24"/>
      <c r="O3" s="24"/>
      <c r="P3" s="24"/>
      <c r="Q3" s="24"/>
      <c r="R3" s="24"/>
    </row>
    <row r="4" spans="1:18" s="20" customFormat="1" ht="48" customHeight="1">
      <c r="A4" s="137" t="s">
        <v>28</v>
      </c>
      <c r="B4" s="137"/>
      <c r="C4" s="137"/>
      <c r="D4" s="137"/>
      <c r="E4" s="137"/>
      <c r="F4" s="137"/>
      <c r="G4" s="137"/>
      <c r="H4" s="137"/>
      <c r="I4" s="137"/>
      <c r="J4" s="137"/>
      <c r="K4" s="137"/>
      <c r="L4" s="137"/>
      <c r="M4" s="137"/>
      <c r="N4" s="137"/>
      <c r="O4" s="137"/>
      <c r="P4" s="137"/>
      <c r="Q4" s="137"/>
      <c r="R4" s="137"/>
    </row>
    <row r="5" ht="48" customHeight="1" thickBot="1"/>
    <row r="6" spans="1:18" s="25" customFormat="1" ht="59.25" customHeight="1">
      <c r="A6" s="139" t="s">
        <v>4</v>
      </c>
      <c r="B6" s="124" t="s">
        <v>0</v>
      </c>
      <c r="C6" s="125"/>
      <c r="D6" s="122" t="s">
        <v>3</v>
      </c>
      <c r="E6" s="124" t="s">
        <v>5</v>
      </c>
      <c r="F6" s="125"/>
      <c r="G6" s="127" t="s">
        <v>24</v>
      </c>
      <c r="H6" s="127" t="s">
        <v>18</v>
      </c>
      <c r="I6" s="122" t="s">
        <v>6</v>
      </c>
      <c r="J6" s="122" t="s">
        <v>1</v>
      </c>
      <c r="K6" s="122" t="s">
        <v>7</v>
      </c>
      <c r="L6" s="135" t="s">
        <v>25</v>
      </c>
      <c r="M6" s="136"/>
      <c r="N6" s="143" t="s">
        <v>33</v>
      </c>
      <c r="O6" s="145" t="s">
        <v>15</v>
      </c>
      <c r="P6" s="67"/>
      <c r="Q6" s="127" t="s">
        <v>16</v>
      </c>
      <c r="R6" s="130" t="s">
        <v>2</v>
      </c>
    </row>
    <row r="7" spans="1:18" s="25" customFormat="1" ht="54.75" customHeight="1">
      <c r="A7" s="140"/>
      <c r="B7" s="141" t="s">
        <v>10</v>
      </c>
      <c r="C7" s="126" t="s">
        <v>11</v>
      </c>
      <c r="D7" s="123"/>
      <c r="E7" s="132" t="s">
        <v>12</v>
      </c>
      <c r="F7" s="126" t="s">
        <v>13</v>
      </c>
      <c r="G7" s="128"/>
      <c r="H7" s="128"/>
      <c r="I7" s="123"/>
      <c r="J7" s="123"/>
      <c r="K7" s="123"/>
      <c r="L7" s="134" t="s">
        <v>26</v>
      </c>
      <c r="M7" s="134" t="s">
        <v>34</v>
      </c>
      <c r="N7" s="144"/>
      <c r="O7" s="146"/>
      <c r="P7" s="129" t="s">
        <v>14</v>
      </c>
      <c r="Q7" s="128"/>
      <c r="R7" s="131"/>
    </row>
    <row r="8" spans="1:18" s="25" customFormat="1" ht="34.5" customHeight="1">
      <c r="A8" s="140"/>
      <c r="B8" s="142"/>
      <c r="C8" s="123"/>
      <c r="D8" s="123"/>
      <c r="E8" s="133"/>
      <c r="F8" s="123"/>
      <c r="G8" s="128"/>
      <c r="H8" s="128"/>
      <c r="I8" s="123"/>
      <c r="J8" s="123"/>
      <c r="K8" s="123"/>
      <c r="L8" s="134"/>
      <c r="M8" s="134"/>
      <c r="N8" s="144"/>
      <c r="O8" s="146"/>
      <c r="P8" s="128"/>
      <c r="Q8" s="128"/>
      <c r="R8" s="131"/>
    </row>
    <row r="9" spans="1:18" s="25" customFormat="1" ht="61.5" customHeight="1">
      <c r="A9" s="140"/>
      <c r="B9" s="142"/>
      <c r="C9" s="123"/>
      <c r="D9" s="123"/>
      <c r="E9" s="133"/>
      <c r="F9" s="123"/>
      <c r="G9" s="128"/>
      <c r="H9" s="128"/>
      <c r="I9" s="123"/>
      <c r="J9" s="123"/>
      <c r="K9" s="123"/>
      <c r="L9" s="134"/>
      <c r="M9" s="134"/>
      <c r="N9" s="144"/>
      <c r="O9" s="146"/>
      <c r="P9" s="128"/>
      <c r="Q9" s="128"/>
      <c r="R9" s="131"/>
    </row>
    <row r="10" spans="1:18" s="25" customFormat="1" ht="12" customHeight="1">
      <c r="A10" s="26"/>
      <c r="B10" s="27"/>
      <c r="C10" s="27"/>
      <c r="D10" s="27"/>
      <c r="E10" s="27"/>
      <c r="F10" s="27"/>
      <c r="G10" s="27"/>
      <c r="H10" s="27"/>
      <c r="I10" s="27"/>
      <c r="J10" s="27"/>
      <c r="K10" s="27"/>
      <c r="L10" s="27"/>
      <c r="M10" s="27"/>
      <c r="N10" s="27"/>
      <c r="O10" s="27"/>
      <c r="P10" s="27"/>
      <c r="Q10" s="27"/>
      <c r="R10" s="28"/>
    </row>
    <row r="11" spans="1:18" s="25" customFormat="1" ht="87" customHeight="1" thickBot="1">
      <c r="A11" s="70" t="s">
        <v>263</v>
      </c>
      <c r="B11" s="17" t="s">
        <v>159</v>
      </c>
      <c r="C11" s="17" t="s">
        <v>160</v>
      </c>
      <c r="D11" s="61">
        <v>44069</v>
      </c>
      <c r="E11" s="60" t="s">
        <v>264</v>
      </c>
      <c r="F11" s="60" t="s">
        <v>265</v>
      </c>
      <c r="G11" s="60" t="s">
        <v>266</v>
      </c>
      <c r="H11" s="60" t="s">
        <v>267</v>
      </c>
      <c r="I11" s="68" t="s">
        <v>36</v>
      </c>
      <c r="J11" s="62">
        <v>1701920</v>
      </c>
      <c r="K11" s="63" t="s">
        <v>36</v>
      </c>
      <c r="L11" s="64" t="s">
        <v>36</v>
      </c>
      <c r="M11" s="63" t="s">
        <v>36</v>
      </c>
      <c r="N11" s="65" t="s">
        <v>36</v>
      </c>
      <c r="O11" s="65" t="s">
        <v>36</v>
      </c>
      <c r="P11" s="65" t="s">
        <v>36</v>
      </c>
      <c r="Q11" s="60" t="s">
        <v>268</v>
      </c>
      <c r="R11" s="66" t="s">
        <v>36</v>
      </c>
    </row>
    <row r="12" spans="6:7" ht="15" customHeight="1">
      <c r="F12" s="29"/>
      <c r="G12" s="29"/>
    </row>
    <row r="13" spans="1:18" ht="27" customHeight="1">
      <c r="A13" s="30" t="s">
        <v>27</v>
      </c>
      <c r="B13" s="30"/>
      <c r="C13" s="30"/>
      <c r="D13" s="30"/>
      <c r="E13" s="30"/>
      <c r="F13" s="30"/>
      <c r="G13" s="30"/>
      <c r="H13" s="30"/>
      <c r="I13" s="30"/>
      <c r="J13" s="30"/>
      <c r="K13" s="30"/>
      <c r="L13" s="30"/>
      <c r="M13" s="30"/>
      <c r="N13" s="30"/>
      <c r="O13" s="30"/>
      <c r="P13" s="30"/>
      <c r="Q13" s="30"/>
      <c r="R13" s="30"/>
    </row>
    <row r="14" spans="1:18" ht="27" customHeight="1">
      <c r="A14" s="138"/>
      <c r="B14" s="138"/>
      <c r="C14" s="138"/>
      <c r="D14" s="138"/>
      <c r="E14" s="138"/>
      <c r="F14" s="138"/>
      <c r="G14" s="138"/>
      <c r="H14" s="138"/>
      <c r="I14" s="138"/>
      <c r="J14" s="138"/>
      <c r="K14" s="138"/>
      <c r="L14" s="138"/>
      <c r="M14" s="138"/>
      <c r="N14" s="138"/>
      <c r="O14" s="138"/>
      <c r="P14" s="138"/>
      <c r="Q14" s="138"/>
      <c r="R14" s="138"/>
    </row>
    <row r="15" spans="1:18" ht="27" customHeight="1">
      <c r="A15" s="31"/>
      <c r="B15" s="31"/>
      <c r="C15" s="31"/>
      <c r="D15" s="31"/>
      <c r="E15" s="31"/>
      <c r="F15" s="31"/>
      <c r="G15" s="31"/>
      <c r="H15" s="31"/>
      <c r="I15" s="31"/>
      <c r="J15" s="31"/>
      <c r="K15" s="31"/>
      <c r="L15" s="31"/>
      <c r="M15" s="31"/>
      <c r="N15" s="31"/>
      <c r="O15" s="31"/>
      <c r="P15" s="31"/>
      <c r="Q15" s="31"/>
      <c r="R15" s="32"/>
    </row>
    <row r="16" spans="1:18" ht="27" customHeight="1">
      <c r="A16" s="31"/>
      <c r="B16" s="31"/>
      <c r="C16" s="31"/>
      <c r="D16" s="31"/>
      <c r="E16" s="31"/>
      <c r="F16" s="31"/>
      <c r="G16" s="31"/>
      <c r="H16" s="31"/>
      <c r="I16" s="31"/>
      <c r="J16" s="31"/>
      <c r="K16" s="31"/>
      <c r="L16" s="31"/>
      <c r="M16" s="31"/>
      <c r="N16" s="31"/>
      <c r="O16" s="31"/>
      <c r="P16" s="31"/>
      <c r="Q16" s="31"/>
      <c r="R16" s="32"/>
    </row>
    <row r="17" spans="1:18" ht="27" customHeight="1">
      <c r="A17" s="33"/>
      <c r="B17" s="33"/>
      <c r="C17" s="33"/>
      <c r="D17" s="33"/>
      <c r="E17" s="33"/>
      <c r="F17" s="33"/>
      <c r="G17" s="33"/>
      <c r="H17" s="33"/>
      <c r="I17" s="33"/>
      <c r="J17" s="33"/>
      <c r="K17" s="33"/>
      <c r="L17" s="33"/>
      <c r="M17" s="33"/>
      <c r="N17" s="33"/>
      <c r="O17" s="33"/>
      <c r="P17" s="33"/>
      <c r="Q17" s="33"/>
      <c r="R17" s="34"/>
    </row>
    <row r="18" spans="1:18" ht="27" customHeight="1">
      <c r="A18" s="31"/>
      <c r="B18" s="31"/>
      <c r="C18" s="31"/>
      <c r="D18" s="31"/>
      <c r="E18" s="31"/>
      <c r="F18" s="31"/>
      <c r="G18" s="31"/>
      <c r="H18" s="31"/>
      <c r="I18" s="31"/>
      <c r="J18" s="31"/>
      <c r="K18" s="31"/>
      <c r="L18" s="31"/>
      <c r="M18" s="31"/>
      <c r="N18" s="31"/>
      <c r="O18" s="31"/>
      <c r="P18" s="31"/>
      <c r="Q18" s="31"/>
      <c r="R18" s="32"/>
    </row>
    <row r="19" spans="1:18" ht="27" customHeight="1">
      <c r="A19" s="31"/>
      <c r="B19" s="31"/>
      <c r="C19" s="31"/>
      <c r="D19" s="31"/>
      <c r="E19" s="31"/>
      <c r="F19" s="31"/>
      <c r="G19" s="31"/>
      <c r="H19" s="31"/>
      <c r="I19" s="31"/>
      <c r="J19" s="31"/>
      <c r="K19" s="31"/>
      <c r="L19" s="31"/>
      <c r="M19" s="31"/>
      <c r="N19" s="31"/>
      <c r="O19" s="31"/>
      <c r="P19" s="31"/>
      <c r="Q19" s="31"/>
      <c r="R19" s="35"/>
    </row>
    <row r="20" spans="1:18" ht="27" customHeight="1">
      <c r="A20" s="31"/>
      <c r="B20" s="31"/>
      <c r="C20" s="31"/>
      <c r="D20" s="31"/>
      <c r="E20" s="31"/>
      <c r="F20" s="31"/>
      <c r="G20" s="31"/>
      <c r="H20" s="31"/>
      <c r="I20" s="31"/>
      <c r="J20" s="31"/>
      <c r="K20" s="31"/>
      <c r="L20" s="31"/>
      <c r="M20" s="31"/>
      <c r="N20" s="31"/>
      <c r="O20" s="31"/>
      <c r="P20" s="31"/>
      <c r="Q20" s="31"/>
      <c r="R20" s="32"/>
    </row>
    <row r="21" spans="1:18" ht="13.5" customHeight="1">
      <c r="A21" s="32"/>
      <c r="B21" s="32"/>
      <c r="C21" s="32"/>
      <c r="D21" s="32"/>
      <c r="E21" s="32"/>
      <c r="F21" s="32"/>
      <c r="G21" s="32"/>
      <c r="H21" s="32"/>
      <c r="I21" s="32"/>
      <c r="J21" s="32"/>
      <c r="K21" s="32"/>
      <c r="L21" s="32"/>
      <c r="M21" s="32"/>
      <c r="N21" s="32"/>
      <c r="O21" s="32"/>
      <c r="P21" s="32"/>
      <c r="Q21" s="32"/>
      <c r="R21" s="32"/>
    </row>
    <row r="22" spans="1:18" ht="13.5" customHeight="1">
      <c r="A22" s="32"/>
      <c r="B22" s="32"/>
      <c r="C22" s="32"/>
      <c r="D22" s="32"/>
      <c r="E22" s="32"/>
      <c r="F22" s="32"/>
      <c r="G22" s="32"/>
      <c r="H22" s="32"/>
      <c r="I22" s="32"/>
      <c r="J22" s="32"/>
      <c r="K22" s="32"/>
      <c r="L22" s="32"/>
      <c r="M22" s="32"/>
      <c r="N22" s="32"/>
      <c r="O22" s="32"/>
      <c r="P22" s="32"/>
      <c r="Q22" s="32"/>
      <c r="R22" s="32"/>
    </row>
    <row r="23" spans="1:18" ht="13.5" customHeight="1">
      <c r="A23" s="32"/>
      <c r="B23" s="32"/>
      <c r="C23" s="32"/>
      <c r="D23" s="32"/>
      <c r="E23" s="32"/>
      <c r="F23" s="32"/>
      <c r="G23" s="32"/>
      <c r="H23" s="32"/>
      <c r="I23" s="32"/>
      <c r="J23" s="32"/>
      <c r="K23" s="32"/>
      <c r="L23" s="32"/>
      <c r="M23" s="32"/>
      <c r="N23" s="32"/>
      <c r="O23" s="32"/>
      <c r="P23" s="32"/>
      <c r="Q23" s="32"/>
      <c r="R23" s="32"/>
    </row>
    <row r="24" ht="13.5" customHeight="1"/>
    <row r="25" ht="13.5" customHeight="1"/>
    <row r="26" ht="13.5" customHeight="1"/>
    <row r="27" ht="13.5" customHeight="1"/>
    <row r="28" ht="13.5" customHeight="1"/>
    <row r="29" ht="13.5" customHeight="1"/>
    <row r="30" ht="13.5" customHeight="1"/>
    <row r="31" ht="13.5" customHeight="1"/>
  </sheetData>
  <sheetProtection/>
  <mergeCells count="23">
    <mergeCell ref="A4:R4"/>
    <mergeCell ref="A14:R14"/>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0">
    <dataValidation errorStyle="information" type="whole" showInputMessage="1" showErrorMessage="1"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2020-10-07T02:46:04Z</cp:lastPrinted>
  <dcterms:created xsi:type="dcterms:W3CDTF">2005-02-04T02:27:22Z</dcterms:created>
  <dcterms:modified xsi:type="dcterms:W3CDTF">2020-10-07T02:51:41Z</dcterms:modified>
  <cp:category/>
  <cp:version/>
  <cp:contentType/>
  <cp:contentStatus/>
</cp:coreProperties>
</file>