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60"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'別紙様式2'!$A$1:$P$76</definedName>
    <definedName name="_xlnm.Print_Area" localSheetId="1">'別紙様式3'!$A$1:$R$13</definedName>
    <definedName name="_xlnm.Print_Area" localSheetId="2">'別紙様式4'!$A$1:$P$93</definedName>
    <definedName name="_xlnm.Print_Area" localSheetId="3">'別紙様式5'!$A$1:$R$13</definedName>
  </definedNames>
  <calcPr fullCalcOnLoad="1"/>
</workbook>
</file>

<file path=xl/sharedStrings.xml><?xml version="1.0" encoding="utf-8"?>
<sst xmlns="http://schemas.openxmlformats.org/spreadsheetml/2006/main" count="1672" uniqueCount="449">
  <si>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</si>
  <si>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</si>
  <si>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</si>
  <si>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</si>
  <si>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</si>
  <si>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</si>
  <si>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</si>
  <si>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</si>
  <si>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</si>
  <si>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</si>
  <si>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</si>
  <si>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</si>
  <si>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</si>
  <si>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</si>
  <si>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</si>
  <si>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</si>
  <si>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</si>
  <si>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</si>
  <si>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</si>
  <si>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</si>
  <si>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</si>
  <si>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</si>
  <si>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</si>
  <si>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</si>
  <si>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</si>
  <si>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</si>
  <si>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</si>
  <si>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</si>
  <si>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</si>
  <si>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</si>
  <si>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</si>
  <si>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</si>
  <si>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</si>
  <si>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</si>
  <si>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</si>
  <si>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</si>
  <si>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中野湯の沢線林道改良工事
(北海道上磯郡木古内町字中野)
令和元年6月4日～令和元年11月30日
(土木一式工事(土工123.0m、擁壁工19.3m、溝渠工13.0m))</t>
  </si>
  <si>
    <t>分任支出負担行為担当官
檜山森林管理署長
加納正幸</t>
  </si>
  <si>
    <t>北海道檜山郡厚沢部町緑町162-28</t>
  </si>
  <si>
    <t>鈴木中川建設株式会社
法人番号7440001000956</t>
  </si>
  <si>
    <t>北海道北斗市中野通1丁目6-17</t>
  </si>
  <si>
    <t>一般競争契約（簡易型総合評価）</t>
  </si>
  <si>
    <t>-</t>
  </si>
  <si>
    <t>ツラツラ川・馬岳治山工事実施測量及び設計業務
(北海道上磯郡知内町字湯ノ里)
令和元年6月4日～令和2年1月31日
(建設コンサルタント(渓間工2基の実施測量設計))</t>
  </si>
  <si>
    <t>株式会社北海道森林土木コンサルタント
法人番号9430001036644</t>
  </si>
  <si>
    <t>北海道札幌市中央区北4条東2丁目8-6</t>
  </si>
  <si>
    <t>一般競争契約</t>
  </si>
  <si>
    <t>焼木尻田倉線林道須賀の沢支線ウグイス沢分線（林業専用道）新設測量・設計業務
(北海道檜山郡厚沢部町字須賀)
令和元年6月4日～令和2年2月28日
(建設コンサルタント(林道新設1,200mの新設測量設計))</t>
  </si>
  <si>
    <t>一般競争契約（総合評価）</t>
  </si>
  <si>
    <t>大野中二股林道改良測量・設計業務
(北海道北斗市中山)
令和元年6月5日～令和2年2月28日
(建設コンサルタント(林道改良20mの測量設計))</t>
  </si>
  <si>
    <t>株式会社共立測量設計
法人番号3430001004788</t>
  </si>
  <si>
    <t>北海道札幌市豊平区平岸8条13丁目2-27</t>
  </si>
  <si>
    <t>中の沢林道糠野越支線中ノ峰分線(林業専用道)新設測量・設計業務
(北海道檜山郡上ノ国町字湯ノ岱)
令和元年6月5日～令和2年2月28日
(建設コンサルタント(林道新設2,700mの実施測量設計))</t>
  </si>
  <si>
    <t>上紀念別沢治山工事
(北海道留萌郡小平町字川上)
令和元年6月6日～令和元年11月29日
(土木一式工事(鋼製土留工15.40m外))</t>
  </si>
  <si>
    <t>分任支出負担行為担当官
留萌南部森林管理署長
岡本雅人</t>
  </si>
  <si>
    <t>北海道留萌市沖見町2丁目71-1</t>
  </si>
  <si>
    <t>ハラダ工業株式会社
法人番号1450001008970</t>
  </si>
  <si>
    <t>北海道留萌市栄町2丁目7-31</t>
  </si>
  <si>
    <t>同種工事を施工した実績、技術者の配置、本店等が北海道森林管理局管内に所在すること。</t>
  </si>
  <si>
    <t>オンコの沢林道改良測量・設計業務
(北海道苫前郡苫前町字霧立)
令和元年6月6日～令和元年8月30日
(建設コンサルタント(林道改良50m測量・設計))</t>
  </si>
  <si>
    <t>株式会社日興ジオテック
法人番号6450001002341</t>
  </si>
  <si>
    <t>北海道旭川市神居2条18丁目2-12</t>
  </si>
  <si>
    <t>同種工事の実績、技術者の専任配置、本社、支店又は営業所が北海道内</t>
  </si>
  <si>
    <t>オニシベツ林道(林業専用道)新設測量・設計業務
(北海道新冠郡新冠町)
令和元年6月8日～令和2年2月14日
(建設コンサルタント(林道新設2,200ｍの実施設計))</t>
  </si>
  <si>
    <t>分任支出負担行為担当官
日高南部森林管理署長
樋口悟一</t>
  </si>
  <si>
    <t>北海道日高郡新ひだか町静内緑町5丁目6-5</t>
  </si>
  <si>
    <t>株式会社森林環境リアライズ
法人番号5430001029016</t>
  </si>
  <si>
    <t>北海道札幌市中央区北1条西21丁目3-35</t>
  </si>
  <si>
    <t>能地沢林道外改良工事
（北海道上川郡下川町外）
令和元年6月12日～令和元年8月8日
（土木一式工事（路面整正工5.80km外））</t>
  </si>
  <si>
    <t>分任支出負担行為担当官
上川北部森林管理署長
島津泰博</t>
  </si>
  <si>
    <t>北海道上川郡下川町緑町21-4</t>
  </si>
  <si>
    <t>株式会社野田組
法人番号2450001007815</t>
  </si>
  <si>
    <t>北海道士別市朝日町中央4029</t>
  </si>
  <si>
    <t>内大部1の沢林道外改良工事
（北海道士別市上士別町外）
令和元年6月12日～令和元年8月26日
（土木一式工事（路面整正工51.02km外））</t>
  </si>
  <si>
    <t>紋別海岸深浅測量調査業務
(北海道紋別市元紋別)
令和元年6月11日～令和2年1月31日
(建設コンサルタント(深浅測量外))</t>
  </si>
  <si>
    <t>分任支出負担行為担当官
網走西部森林管理署西紋別支署長
宿野部則彦</t>
  </si>
  <si>
    <t>北海道紋別郡滝上町字滝ノ上原野3線北1</t>
  </si>
  <si>
    <t>アルスマエヤ株式会社
法人番号2430001001043</t>
  </si>
  <si>
    <t>北海道札幌市厚別区厚別中央3丁目7-17</t>
  </si>
  <si>
    <t>同種の業務を実施した実績を有すること</t>
  </si>
  <si>
    <t>オモシロンベツ川治山流域別調査業務
(北海道川上郡標茶町)
令和元年6月12日～令和2年2月28日
(建設コンサルタント(治山流域別調査5,197haの調査業務))</t>
  </si>
  <si>
    <t>分任支出負担行為担当官
根釧西部森林管理署長
鈴木勝之</t>
  </si>
  <si>
    <t>北海道釧路市千歳町6-11</t>
  </si>
  <si>
    <t>北海道札幌市中央区北4条東2丁目8-6</t>
  </si>
  <si>
    <t>同種の業務を実施した実績を有すること。</t>
  </si>
  <si>
    <t>オッカバケ川治山工事
(北海道目梨郡羅臼町海岸町)
令和元年6月12日～令和2年1月15日
(土木一式工事(治山ダム改良工1基))</t>
  </si>
  <si>
    <t>分任支出負担行為担当官
根釧東部森林管理署長
三浦学</t>
  </si>
  <si>
    <t>北海道標津郡標津町南2条西2丁目1-16</t>
  </si>
  <si>
    <t>小川建設株式会社
法人番号3462501000033</t>
  </si>
  <si>
    <t>北海道目梨郡羅臼町湯ノ沢町12-45</t>
  </si>
  <si>
    <t>同種工事の実績（治山事業における山腹、渓間工事）</t>
  </si>
  <si>
    <t>美唄外防災林造成全体調査業務
(北海道美唄市)
令和元年6月13日～令和2年2月20日
(建設コンサルタント(全体計画調査152.38ha設計外))</t>
  </si>
  <si>
    <t>分任支出負担行為担当官
空知森林管理署長
松本誠司</t>
  </si>
  <si>
    <t>北海道岩見沢市3条東17丁目34</t>
  </si>
  <si>
    <t>広内川治山工事実施測量及び設計業務
(北海道上川郡新得町)
令和元年6月13日～令和元年10月31日
(建設コンサルタント(渓間工1基の実施測量設計外))</t>
  </si>
  <si>
    <t>分任支出負担行為担当官
十勝西部森林管理署東大雪支署長
永野正人</t>
  </si>
  <si>
    <t>北海道河東郡上士幌町字上士幌東3線231</t>
  </si>
  <si>
    <t>株式会社北海道森林土木コンサルタント 帯広事務所
法人番号9430001036644</t>
  </si>
  <si>
    <t>北海道帯広市東5条南13丁目24-6</t>
  </si>
  <si>
    <t>管野の沢治山工事
(北海道河東郡鹿追町)
令和元年6月13日～令和2年3月19日
(土木一式工事(簡易法枠工593.60㎡外))</t>
  </si>
  <si>
    <t>株式会社ホリタ
法人番号9460101003467</t>
  </si>
  <si>
    <t>北海道広尾郡広尾町野塚764</t>
  </si>
  <si>
    <t>老知安林道外改良工事
(北海道旭川市外)
令和元年6月14日～令和元年9月2日
(土木一式工事(路面整正19.5km、除草255.97km))</t>
  </si>
  <si>
    <t>分任支出負担行為担当官
上川中部森林管理署長
中澤文彦</t>
  </si>
  <si>
    <t>北海道旭川市神楽3条5丁目3－11</t>
  </si>
  <si>
    <t>株式会社騎西組
法人番号4450001000875</t>
  </si>
  <si>
    <t>北海道旭川市8条7丁目5-6</t>
  </si>
  <si>
    <t>同種工事の実績、技術者の配置、本店、支店</t>
  </si>
  <si>
    <t>古川砂金越林道外改良工事
(北海道上川郡上川町外)
令和元年6月14日～令和元年9月2日
(土木一式工事(路面整正8.46km、除草239.63km))</t>
  </si>
  <si>
    <t>越熊の沢林道(林業専用道)新設測量・設計業務
(北海道上川郡上川町)
令和元年6月14日～令和2年2月28日
(建設コンサルタント(林道新設2,950mの実施設計))</t>
  </si>
  <si>
    <t>株式会社森林テクニクス 札幌支店旭川営業所
法人番号9010001100244</t>
  </si>
  <si>
    <t>北海道旭川市神楽4条5丁目1-32</t>
  </si>
  <si>
    <t>越歳林道外改良工事
(北海道網走市外)
令和元年6月14日～令和元年8月31日
(土木一式工事(路面整正24.9km外))</t>
  </si>
  <si>
    <t>分任支出負担行為担当官
網走南部森林管理署長
竹下誠</t>
  </si>
  <si>
    <t>北海道斜里郡小清水町南町1丁目24-21</t>
  </si>
  <si>
    <t>株式会社あすなろ 北見支社
法人番号6010001000323</t>
  </si>
  <si>
    <t>北海道北見市朝日町20-4</t>
  </si>
  <si>
    <t>斜里岳林道外改良工事
(北海道斜里郡斜里町・小清水町)
令和元年6月14日～令和元年8月31日
(土木一式工事(路面整正19.8km外))</t>
  </si>
  <si>
    <t>オソベツ林道外改良工事
(北海道川上郡弟子屈町)
令和元年6月14日～令和元年9月30日
(土木一式工事(路面整正22.20km外))</t>
  </si>
  <si>
    <t>鈴木産業株式会社
法人番号9462501000119</t>
  </si>
  <si>
    <t>北海道目梨郡羅臼町栄町100</t>
  </si>
  <si>
    <t>野花南地区治山工事実施測量及び設計業務
(北海道芦別市)
令和元年6月15日～令和元年12月24日
(建設コンサルタント(山腹工0.49haの実施測量設計外))</t>
  </si>
  <si>
    <t>株式会社森林テクニクス 札幌支店
法人番号9010001100244</t>
  </si>
  <si>
    <t>北海道札幌市中央区北1条東1丁目4-1</t>
  </si>
  <si>
    <t>相生支流林道外改良工事
(北海道網走郡津別町)
令和元年6月15日～令和元年8月31日
(土木一式工事(路面整正12.2km外))</t>
  </si>
  <si>
    <t>津別トラック株式会社
法人番号6460301002098</t>
  </si>
  <si>
    <t>北海道網走郡津別町字達美251-4</t>
  </si>
  <si>
    <t>ペーメン林道外改良工事
(北海道斜里郡清里町)
令和元年6月15日～令和元年8月31日
(土木一式工事(路面整正15.3km外))</t>
  </si>
  <si>
    <t>北海道目梨郡羅臼町栄町100</t>
  </si>
  <si>
    <t>上猿払林道外改良工事
(北海道枝幸郡浜頓別町外)
令和元年6月18日～令和元年9月5日
(土木一式工事(除草237.0km外))</t>
  </si>
  <si>
    <t>分任支出負担行為担当官
宗谷森林管理署長
福嶋貢史</t>
  </si>
  <si>
    <t>北海道稚内市港4丁目6-6</t>
  </si>
  <si>
    <t>国土開発工業株式会社
法人番号1450001008426</t>
  </si>
  <si>
    <t>北海道宗谷郡猿払村鬼志別北町65</t>
  </si>
  <si>
    <t>新井沢林道外改良工事
(北海道苫前郡羽幌町字平)
令和元年6月19日～令和元年9月20日
(土木一式工事(除草工50.60km外))</t>
  </si>
  <si>
    <t>分任支出負担行為担当官
留萌北部森林管理署長
小向克之</t>
  </si>
  <si>
    <t>北海道天塩郡天塩町新栄通6丁目</t>
  </si>
  <si>
    <t>菊地建設株式会社 
法人番号1450001008491</t>
  </si>
  <si>
    <t xml:space="preserve">北海道天塩郡天塩町字川口5690-5 </t>
  </si>
  <si>
    <t>同種工事の実績、技術者の配置等</t>
  </si>
  <si>
    <t>沙流九線林道外改良工事
(北海道天塩郡豊富町外)
令和元年6月19日～令和元年8月19日
(土木一式工事(除草117.6km外))</t>
  </si>
  <si>
    <t>菊地建設株式会社
法人番号1450001008491</t>
  </si>
  <si>
    <t>北海道天塩郡天塩町字川口5690-5</t>
  </si>
  <si>
    <t>同種工事を施工した実績を有すること</t>
  </si>
  <si>
    <t>平太郎林道外改良工事
(北海道枝幸郡中頓別町外)
令和元年6月19日～令和元年8月19日
(土木一式工事(除草168.10km外))</t>
  </si>
  <si>
    <t>枝幸幌別林道外改良工事
(北海道枝幸郡枝幸町外)
令和元年6月19日～令和元年8月13日
(土木一式工事(除草93.62km外))</t>
  </si>
  <si>
    <t>ミナゴヤ1号作業道(林道専用道(規格相当))新設工事
(北海道上磯郡知内町字湯ノ里)
令和元年6月19日～令和元年12月19日
(土木一式工事(土工1,070m、路盤工596m3外))</t>
  </si>
  <si>
    <t>株式会社杉沢組
法人番号2440001000944</t>
  </si>
  <si>
    <t>北海道上磯郡木古内町字木古内214-12</t>
  </si>
  <si>
    <t>桂川森濁川線林道外改良工事
(北海道茅部郡森町字栗ヶ丘外)
令和元年6月19日～令和元年9月5日
(土木一式工事(除草工100.0km外))</t>
  </si>
  <si>
    <t>分任支出負担行為担当官
渡島森林管理署長
浅利一成</t>
  </si>
  <si>
    <t>北海道二海郡八雲町出雲町13-4</t>
  </si>
  <si>
    <t>東日本産業株式会社
法人番号6440001006186</t>
  </si>
  <si>
    <t>北海道茅部郡森町字駒ヶ岳230-13</t>
  </si>
  <si>
    <t>志文内林道外改良工事
(北海道瀬棚郡今金町字中里外)
令和元年6月19日～令和元年9月5日
(土木一式工事(除草工111.6km外))</t>
  </si>
  <si>
    <t>正和運輸株式会社
法人番号3440001006049</t>
  </si>
  <si>
    <t>北海道瀬棚郡今金町字今金359-91</t>
  </si>
  <si>
    <t>咲別対岸林道(林業専用道)外新設測量・設計業務
(北海道芦別市)
令和元年6月20日～令和2年1月31日
(建設コンサルタント(林道新設3100ｍの新設測量設計外))</t>
  </si>
  <si>
    <t>野田生中二股林道外改良工事
(北海道二海郡八雲町字桜野外)
令和元年6月20日～令和元年9月5日
(土木一式工事(除草工134.0km外))</t>
  </si>
  <si>
    <t>京谷建設工業株式会社
法人番号4440001006428</t>
  </si>
  <si>
    <t>北海道檜山郡上ノ国町字中須田5</t>
  </si>
  <si>
    <t>小川南部沢線林道外改良工事
(北海道久遠郡せたな町北檜山区二俣外)
令和元年6月20日～令和元年9月5日
(土木一式工事(除草工136.8km外))</t>
  </si>
  <si>
    <t>森姫川地区治山工事実施測量及び設計業務
(北海道茅部郡森町字姫川)
令和元年6月20日～令和元年11月29日
(建設コンサルタント(渓間工6基の実施測量設計))</t>
  </si>
  <si>
    <t>青木沢林道(林業専用道)新設工事
(北海道芦別市)
令和元年6月21日～令和2年2月14日
(土木一式工事(林道新設1,352m外))</t>
  </si>
  <si>
    <t>株式会社植田組
法人番号4430001048157</t>
  </si>
  <si>
    <t>北海道芦別市上芦別町215-137</t>
  </si>
  <si>
    <t>相川林道外改良工事
(北海道広尾郡大樹町）
令和元年6月21日～令和元年9月13日
(土木一式工事(路面整正44.3km外))</t>
  </si>
  <si>
    <t>分任支出負担行為担当官
十勝西部森林管理署長
本間卓也</t>
  </si>
  <si>
    <t>北海道帯広市東9条南14丁目2-2</t>
  </si>
  <si>
    <t>株式会社あすなろ 道東支社
法人番号6010001000323</t>
  </si>
  <si>
    <t>北海道帯広市東9条南13丁目1-18</t>
  </si>
  <si>
    <t>同種工事施工実績</t>
  </si>
  <si>
    <t xml:space="preserve">音更沢治山工事実施測量及び設計業務
(北海道上川郡上川町)
令和元年6月22日～令和2年3月5日
(建設コンサルタント(渓間工4基の実施測量及び設計))
</t>
  </si>
  <si>
    <t>株式会社北海道森林土木コンサルタント 旭川事務所
法人番号9430001036644</t>
  </si>
  <si>
    <t>北海道旭川市神楽4条13丁目7-7</t>
  </si>
  <si>
    <t>ルベシップ林道改良測量・設計業務
(北海道夕張市)
令和元年6月25日～令和元年12月20日
(建設コンサルタント(林道改良20ｍ実施設計外))</t>
  </si>
  <si>
    <t>芽呂タケナカの沢治山工事
(北海道新冠郡新冠町)
令和元年6月26日～令和元年12月26日
(土木一式工事(コンクリート谷止工1基))</t>
  </si>
  <si>
    <t>真下建設株式会社
法人番号5430001055367</t>
  </si>
  <si>
    <t>北海道日高郡新ひだか町静内青柳町3丁目5-10</t>
  </si>
  <si>
    <t>豊岡林道外改良工事
(北海道留萌市外)
令和元年6月26日～令和元年9月12日
(土木一式工事(除草工131.2km外))</t>
  </si>
  <si>
    <t>三の沢林道外改良工事
(北海道留萌郡小平町)
令和元年6月26日～令和元年9月12日
(土木一式工事(除草工64.1km外))</t>
  </si>
  <si>
    <t>北海道天塩郡天塩町字川口5690-5</t>
  </si>
  <si>
    <t>松下沢林道外改良工事
(北海道苫前郡苫前町)
令和元年6月26日～令和元年9月12日
(土木一式工事(除草工94.6km外))</t>
  </si>
  <si>
    <t>熊の沢治山工事実施測量及び設計業務
(北海道上川郡上川町)
令和元年年6月26日～令和2年2月28日
(建設コンサルタント(渓間工3基の実施測量及び設計))</t>
  </si>
  <si>
    <t>石狩川本流(2)治山工事実施測量及び設計業務
(北海道上川郡上川町)
令和元年年6月26日～令和2年2月28日
(建設コンサルタント(渓間工2基の実施測量及び設計))</t>
  </si>
  <si>
    <t>深沢林道改良工事
(北海道河西郡芽室町)
令和元年6月26日～令和2年3月2日
(土木一式工事(土工140m外))</t>
  </si>
  <si>
    <t>株式会社畑下組
法人番号8460101003451</t>
  </si>
  <si>
    <t>北海道広尾郡広尾町並木通東2丁目151-3</t>
  </si>
  <si>
    <t>オケイナイ林道外改良工事
(北海道紋別郡遠軽町)
令和元年6月27日～令和元年9月17日
(土木一式工事(除草235.5km外))</t>
  </si>
  <si>
    <t>分任支出負担行為担当官
網走西部森林管理署長
武田祐介</t>
  </si>
  <si>
    <t>北海道紋別郡遠軽町大通北4丁目1-1</t>
  </si>
  <si>
    <t>北海道北見市朝日町20-4</t>
  </si>
  <si>
    <t>伊奈牛林道外改良工事
(北海道紋別郡遠軽町外)
令和元年6月27日～令和元年9月17日
(土木一式工事(除草299.2km外))</t>
  </si>
  <si>
    <t>佐々⽊地先の沢治⼭⼯事実施測量及び設計業務
(北海道沙流郡日高町)
令和元年6月28日～令和元年12月20日
(建設コンサルタント(渓間工2基及び水叩き工1箇所の実施測量))</t>
  </si>
  <si>
    <t>ニイタップ支流林道外改良工事
(北海道紋別郡遠軽町)
令和元年6月28日～令和元年9月17日
(土木一式工事(除草238.7km外))</t>
  </si>
  <si>
    <t>大和谷工業株式会社
法人番号7460301001124</t>
  </si>
  <si>
    <t>北海道北見市豊地12-14</t>
  </si>
  <si>
    <t>紋別川(2185林班アンド沢)治山工事実施測量及び設計業務
(北海道伊達市東関内)
令和元年6月28日～令和2年2月20日
(建設コンサルタント(渓間工4基の実施設計))</t>
  </si>
  <si>
    <t>分任支出負担行為担当官
後志森林管理署長
松浦安剛</t>
  </si>
  <si>
    <t>北海道虻田郡倶知安町北2条東2丁目</t>
  </si>
  <si>
    <t>登別温泉地区(石水亭裏)治山工事実施測量及び設計業務
(北海道登別市登別温泉町)
令和元年6月28日～令和元年9月30日
(建設コンサルタント(山腹工0.40haの実施設計))</t>
  </si>
  <si>
    <t>矢野沢林道外改良工事
(北海道芦別市外)
令和元年6月29日～令和元年9月17日
(土木一式工事(除草192.19ｋｍ外))</t>
  </si>
  <si>
    <t>アブカシャンベ支線林道(林業専用道)新設測量・設計業務
(北海道新冠郡新冠町)
令和元年6月29日～令和2年2月14日
(建設コンサルタント(林道新設1,400mの実施設計))</t>
  </si>
  <si>
    <t>アナトロマナイ沢治山工事実施測量及び設計業務
(北海道苫前郡苫前町字古丹別)
令和元年6月29日～令和元年11月29日
(建設コンサルタント(渓間工3基の実施測量設計))</t>
  </si>
  <si>
    <t>アサヒコンサルタント株式会社
法人番号3430001055204</t>
  </si>
  <si>
    <t>北海道新冠郡新冠町字本町36-1</t>
  </si>
  <si>
    <t>釧北林道外改良工事
(北海道常呂郡置戸町)
令和元年6月29日～令和元年9月17日
(土木一式工事(路面整正39.7km外))</t>
  </si>
  <si>
    <t>分任支出負担行為担当官
網走中部森林管理署長
目黒雅典</t>
  </si>
  <si>
    <t>北海道常呂郡置戸町字置戸398-99</t>
  </si>
  <si>
    <t>北海道北見市豊地12-14</t>
  </si>
  <si>
    <t>忠福林道外改良工事
(北海道北見市)
令和元年6月29日～令和元年8月30日
(土木一式工事(除草310.4km外))</t>
  </si>
  <si>
    <t>大和林道外改良工事
(北海道北見市留辺蘂町)
令和元年6月29日～令和元年9月17日
(土木一式工事(路面整正37.8km外))</t>
  </si>
  <si>
    <t>株式会社遠藤
法人番号7460301000101</t>
  </si>
  <si>
    <t>北海道北見市留辺蘂町上町134</t>
  </si>
  <si>
    <t>仁倉林道外改良工事
(北海道常呂郡佐呂間町)
令和元年6月29日～令和元年9月17日
(土木一式工事(路面整正58.1km外))</t>
  </si>
  <si>
    <t>シンノスケ迂回林道外改良工事
(北海道河東郡上士幌町)
令和元年6月29日～令和元年9月30日
(土木一式工事(路面整正79.6km外))</t>
  </si>
  <si>
    <t>同種工事を施工した実績、技術者の配置、本店等が北海道森林管理局管内に所在すること。</t>
  </si>
  <si>
    <t>サラウンナイ林道外改良工事
(北海道河東郡鹿追町外)
令和元年6月29日～令和元年9月30日
(土木一式工事(路面整正38.9km外))</t>
  </si>
  <si>
    <t>ユートムラウシ林道外改良工事
(北海道上川郡新得町)
令和元年6月29日～令和元年9月30日
(土木一式工事(路面整正69.6km外))</t>
  </si>
  <si>
    <t>熊井沢林道外改良工事
(北海道天塩郡遠別町字清川)
令和元年6月27日～令和元年9月20日
(土木一式工事(除草工68.40km外))</t>
  </si>
  <si>
    <t>株式会社遠藤重機建設
法人番号6450001008545</t>
  </si>
  <si>
    <t>北海道天塩郡遠別町字幸和22</t>
  </si>
  <si>
    <t>予決令第99条の2（不落・不調随意契約）</t>
  </si>
  <si>
    <t>令和元年度【上川中部署】官用自動車点検業務(単価契約)
(継続検査10台外)</t>
  </si>
  <si>
    <t>北海道旭川市神楽3条5丁目3-11</t>
  </si>
  <si>
    <t>旭川日産自動車株式会社 神楽店
法人番号6450001005369</t>
  </si>
  <si>
    <t>北海道旭川市神楽5条9丁目1-7</t>
  </si>
  <si>
    <t>単価契約</t>
  </si>
  <si>
    <t>31年度上川南部署【占冠地区その1】保全整備(保育間伐)第１号
(素材生産5,600m3外)</t>
  </si>
  <si>
    <t>分任支出負担行為担当官
上川南部森林管理署長
近藤昌幸</t>
  </si>
  <si>
    <t>北海道空知郡南富良野町字幾寅</t>
  </si>
  <si>
    <t>株式会社吉岡建設
法人番号2450001006593</t>
  </si>
  <si>
    <t>北海道空知郡南富良野町字幾寅市街地</t>
  </si>
  <si>
    <t>当該事業と同種の事業の実績、配置を予定する技術者にあっては、入札参加者直接雇用しており技術者の資格を有していること等。</t>
  </si>
  <si>
    <t>31年度上川南部署【占冠地区その2】保全整備(保育間伐)第2号
(素材生産5,600m3外)</t>
  </si>
  <si>
    <t>南富良野木材産業株式会社
法人番号2450001006552</t>
  </si>
  <si>
    <t>令和元年度上士幌地区建設機械賃貸借単価契約
(バックホウ(山積0.45m3級)80時間外))</t>
  </si>
  <si>
    <t>分任支出負担行為担当官
十勝西部森林管理署東大雪支署長
永野正人</t>
  </si>
  <si>
    <t>北海道河東郡上士幌町字上士幌東3線231</t>
  </si>
  <si>
    <t>株式会社内海林業
法人番号2460101003003</t>
  </si>
  <si>
    <t>北海道河東郡上士幌町字上士幌東1線223-6</t>
  </si>
  <si>
    <t>令和元年度新得地区建設機械賃貸借単価契約
(バックホウ(山積0.45m3級)200時間外))</t>
  </si>
  <si>
    <t>大雪運輸株式会社
法人番号3460101004124</t>
  </si>
  <si>
    <t>北海道上川郡新得町字新得基線67</t>
  </si>
  <si>
    <t>31年度根釧東部署【川北・開陽・落石地区】保安林整備第1号
(下刈20.36ha)</t>
  </si>
  <si>
    <t>株式会社北都
法人番号5460001001533</t>
  </si>
  <si>
    <t>北海道釧路市川上町10丁目2</t>
  </si>
  <si>
    <t>同種事業(造林)の実績、同種事業(造林)に3年以上従事した技術者の配置</t>
  </si>
  <si>
    <t>31年度根釧東部署【西春別・別海地区】保全整備造林第3号
(下刈197.05ha)</t>
  </si>
  <si>
    <t>令和元年度岩見沢・夕張地区路床骨材単価契約
(切込砕石0～80mm級1,000m3)</t>
  </si>
  <si>
    <t>丸十岡山砂利株式会社
法人番号7430001047354</t>
  </si>
  <si>
    <t>北海道夕張郡栗山町錦3丁目123</t>
  </si>
  <si>
    <t>夕張市、岩見沢市、栗山町、長沼町、南幌町にプラントもしくは堆積場を拠点とする</t>
  </si>
  <si>
    <t>知駒界林道(林業専用道)新設工事現場技術業務委託
(林道新設工事に伴う監督補助(新設林道1,454m))</t>
  </si>
  <si>
    <t>一般財団法人日本森林林業振興会 旭川支部
法人番号2010005003425</t>
  </si>
  <si>
    <t>北海道旭川市神楽3条5丁目3-2</t>
  </si>
  <si>
    <t>一般競争契約</t>
  </si>
  <si>
    <t>同種の業務を履行した実績</t>
  </si>
  <si>
    <t>駒ヶ岳地区土石流センサー等保守点検業務
(土石流センサー等保守点検)</t>
  </si>
  <si>
    <t>日本無線株式会社 北海道支社
法人番号3012401012867</t>
  </si>
  <si>
    <t>北海道札幌市中央区北3条西7丁目1</t>
  </si>
  <si>
    <t>過去3年間の同種事業の実績</t>
  </si>
  <si>
    <t>元年度空知署(芦別地区その1)保全整備造林第1号
(大型機械地拵0.65ha外)</t>
  </si>
  <si>
    <t>三美鉱業株式会社 芦別事業所
法人番号7430001047123</t>
  </si>
  <si>
    <t>北海道芦別市南1条東2丁目8-11</t>
  </si>
  <si>
    <t>チェンソー特別教育受講者を配置</t>
  </si>
  <si>
    <t>31年度留萌南部署【古丹別地区】保全整備(保育間伐)第1号
(素材生産9,300m3外)</t>
  </si>
  <si>
    <t>株式会社旭友興林
法人番号4450001000306</t>
  </si>
  <si>
    <t>北海道旭川市神楽4条5丁目1-32</t>
  </si>
  <si>
    <t>フラヌイ林道(林業専用道)新設工事現場技術業務委託
(新設工事2,260mに係る監督業務の補助業務)</t>
  </si>
  <si>
    <t>北海道旭川市神楽3条5丁目3-2</t>
  </si>
  <si>
    <t>同種の業務の履行実績
条件を満たす技術者を有すること等</t>
  </si>
  <si>
    <t>令和元年度十勝西部森林管理署東大雪支署収穫調査業務委託1号
(間伐213.34ha、13,344m3)</t>
  </si>
  <si>
    <t>一般財団法人森林・林業調査研究所 道東支部
法人番号2010005013622</t>
  </si>
  <si>
    <t>北海道帯広市東9条南13丁目1-18</t>
  </si>
  <si>
    <t>令和元年度十勝西部森林管理署東大雪支署収穫調査業務委託2号
(主伐101.48ha、6,072m3外)</t>
  </si>
  <si>
    <t>一般財団法人日本森林林業振興会 札幌支部
法人番号2010005003425</t>
  </si>
  <si>
    <t>北海道札幌市中央区宮の森3条4丁目1-5</t>
  </si>
  <si>
    <t>令和元年度十勝西部森林管理署東大雪支署収穫調査業務委託3号
(主伐12.98ha、3,315m3外)</t>
  </si>
  <si>
    <t>令和元年度北見地区建設機械賃貸借単価契約
(ブルドーザ(11ｔ級)20時間外)</t>
  </si>
  <si>
    <t>分任支出負担行為担当官
網走中部森林管理署長
目黒雅典</t>
  </si>
  <si>
    <t>吉住重機工業</t>
  </si>
  <si>
    <t>北海道網走市卯原内3-26</t>
  </si>
  <si>
    <t>令和元年度佐呂間地区建設機械賃貸借単価契約
(ブルドーザ(11ｔ級)140時間外)</t>
  </si>
  <si>
    <t>令和元年日高南部森林管理署収穫調査業務委託2号
(主伐1.14ha、109m3外)</t>
  </si>
  <si>
    <t>一般財団法人日本森林林業振興会　札幌支部
法人番号2010005003425</t>
  </si>
  <si>
    <t>北海道札幌市中央区宮の森4条4丁目1-5</t>
  </si>
  <si>
    <t>令和元年日高南部森林管理署収穫調査業務委託3号
(主伐3.23ha、367m3外)</t>
  </si>
  <si>
    <t>令和元年日高南部森林管理署収穫調査業務委託4号
(主伐18.86ha、861m3外)</t>
  </si>
  <si>
    <t>一般社団法人日本森林技術協会　北海道事務所
法人番号2010005017342</t>
  </si>
  <si>
    <t>北海道札幌市中央区北4条西5丁目1</t>
  </si>
  <si>
    <t>令和元年度網走西部森林管理署収穫調査業務委託6号
(主伐202.69㏊、14,917ｍ3外)</t>
  </si>
  <si>
    <t>北海道旭川市神楽3条5丁目3-2</t>
  </si>
  <si>
    <t>令和元年度網走西部森林管理署収穫調査業務委託7号
(主伐20.30㏊、1,615m3外)</t>
  </si>
  <si>
    <t>令和元年度置戸地区建設機械賃貸借単価契約
(ブルドーザ(11ｔ級)50時間外)</t>
  </si>
  <si>
    <t>有限会社常呂トラック 
法人番号9460302004066</t>
  </si>
  <si>
    <t>北海道北見市常呂町字土佐57-7</t>
  </si>
  <si>
    <t>令和元年度留辺蘂地区建設機械賃貸借単価契約
(ブルドーザ(11ｔ級)10時間外)</t>
  </si>
  <si>
    <t>令和元年度空知森林管理署収穫調査業務委託4号
(主伐2.99ha、314m3外)</t>
  </si>
  <si>
    <t>令和元年度空知森林管理署収穫調査業務委託5号
(間伐123.27ha、6,487m3外)</t>
  </si>
  <si>
    <t>令和元年度空知森林管理署収穫調査業務委託6号
(間伐152.48ha、9,224m3外)</t>
  </si>
  <si>
    <t>令和元年度空知森林管理署収穫調査業務委託7号
(間伐323.45ha、28,862m3外)</t>
  </si>
  <si>
    <t>一般財団法人森林・林業調査研究所 札幌支部
法人番号2010005013622</t>
  </si>
  <si>
    <t>北海道札幌市中央区宮の森2条6丁目2-5</t>
  </si>
  <si>
    <t>令和元年度空知森林管理署収穫調査業務委託8号
(間伐285.25ha、10,953m3外)</t>
  </si>
  <si>
    <t>一般社団法人日本森林技術協会 北海道事務所
法人番号2010005017342</t>
  </si>
  <si>
    <t>北海道札幌市中央区北1条西20丁目3-26</t>
  </si>
  <si>
    <t>元年度宗谷署【枝幸・音標地区】保全整備(誘導伐等・地拵・植付)第1号
(素材生産13.400㎥外)</t>
  </si>
  <si>
    <t>山栄産業株式会社
法人番号9450001007726</t>
  </si>
  <si>
    <t>北海道枝幸郡浜頓別町北3条4丁目4</t>
  </si>
  <si>
    <t>31年度根釧西部署【弟子屈・御卒別地区】保全整備(保育間伐等・地拵)第6号
(素材生産4,900m3外)</t>
  </si>
  <si>
    <t>今井林業株式会社
法人番号4460001003142</t>
  </si>
  <si>
    <t>北海道川上郡弟子屈町鈴蘭6丁目4-1</t>
  </si>
  <si>
    <t>「素材生産」及び「造林」の両方を実施した実績を有すること</t>
  </si>
  <si>
    <t>令和元年度【東大雪支署】官用自動車点検等業務
(継続検査9台外)</t>
  </si>
  <si>
    <t>北海道マツダ販売株式会社 清水店
法人番号8430001022538</t>
  </si>
  <si>
    <t>北海道上川郡清水町南2条11</t>
  </si>
  <si>
    <t>平成31･32･33年度農林水産省競争参加資格（全省庁統一資格）の「物品の販売」又は「物品の製造」においてＡ、Ｂ、ＣまたはＤの等級に登録されており、北海道地域の競争参加資格を有していること。</t>
  </si>
  <si>
    <t>令和元年度留萌南部森林管理署切込砕石単価契約
(切込砕石(0～80mm級)700m3外)</t>
  </si>
  <si>
    <t>真田運輸株式会社
法人番号1450001008905</t>
  </si>
  <si>
    <t>北海道留萌市東雲町2丁目1</t>
  </si>
  <si>
    <t>令和元年度長万部地区建設機械賃貸借単価契約
(バックホウ(山積0.45㎥級)32時間外)</t>
  </si>
  <si>
    <t>田島緑地前川コルポラッション株式会社
法人番号8440001001210</t>
  </si>
  <si>
    <t>北海道北斗市昭和1丁目1-1</t>
  </si>
  <si>
    <t>令和元年度今金地区(その2)建設機械賃貸借単価契約
(バックホウ(山積0.45㎥級)40時間外)</t>
  </si>
  <si>
    <t>令和元年度知床半島におけるオショロコマ生息等調査事業
(モニタリング調査一式(魚類生息調査8河川))</t>
  </si>
  <si>
    <t>支出負担行為担当官
北海道森林管理局長
新島俊哉</t>
  </si>
  <si>
    <t>北海道札幌市中央区宮の森3条7丁目70</t>
  </si>
  <si>
    <t>北海道札幌市中央区北1条西21丁目3-35</t>
  </si>
  <si>
    <t>令和元年度狩場山周辺の保護林拡充等に係る関連業務委託事業
(保護林拡充案作成一式(ブナ林分布調査外))</t>
  </si>
  <si>
    <t>株式会社さっぽろ自然調査館
法人番号3430001028060</t>
  </si>
  <si>
    <t>北海道札幌市厚別区厚別中央1条7丁目1-45</t>
  </si>
  <si>
    <t>元年度日高南部署【西舎地区】保全整備(保育間伐等)第4号
(素材生産2,500m3外)</t>
  </si>
  <si>
    <t>株式会社三浦興産
法人番号7430001055860</t>
  </si>
  <si>
    <t>北海道日高郡新ひだか町三石本桐193-8</t>
  </si>
  <si>
    <t>令和元年度熊石地区建設機械賃貸借単価契約
(バックホウ(山積0.45㎥級)54時間外)</t>
  </si>
  <si>
    <t>有限会社館坂事業所
法人番号3440002009694</t>
  </si>
  <si>
    <t>北海道檜山郡厚沢部町字鶉108-5</t>
  </si>
  <si>
    <t>令和元年度森・駒ヶ岳地区建設機械賃貸借単価契約
(バックホウ(山積0.45㎥級)60時間外)</t>
  </si>
  <si>
    <t>作業主任者の配置</t>
  </si>
  <si>
    <t>元年度上川中部署雨紛採取園保全管理事業
(下刈9.60ha外)</t>
  </si>
  <si>
    <t>麻生木材工業株式会社
法人番号1450001000052</t>
  </si>
  <si>
    <t>北海道旭川市永山北2条11丁目36-2</t>
  </si>
  <si>
    <t>同種業務の実績、技術者の配置</t>
  </si>
  <si>
    <t>元年度渡島署【二俣地区】保全整備(保育間伐等・地拵・植付)第3号
(素材生産4,000㎥外)</t>
  </si>
  <si>
    <t>株式会社細畑林業
法人番号5440001006625</t>
  </si>
  <si>
    <t>北海道檜山郡厚沢部町館町5</t>
  </si>
  <si>
    <t>31年度渡島署【ペンケル地区】保全整備(保育間伐等・地拵・植付)第4号
(素材生産2,700㎥外)</t>
  </si>
  <si>
    <t>株式会社高田建設
法人番号9440001004443</t>
  </si>
  <si>
    <t>北海道北斗市文月123</t>
  </si>
  <si>
    <t>胆振東部署官用自動車点検等業務(単価契約)
(継続検査(車検)12台外)</t>
  </si>
  <si>
    <t>北海道白老郡白老町日の出町3丁目4-1</t>
  </si>
  <si>
    <t>北海道マツダ販売株式会社
法人番号8430001022538</t>
  </si>
  <si>
    <t>北海道札幌市中央区北2条東1丁目1</t>
  </si>
  <si>
    <t>単価契約</t>
  </si>
  <si>
    <t>【日高南部署】官用自動車点検等業務(単価契約)
(継続検査(車検)9台外)</t>
  </si>
  <si>
    <t>北海道マツダ販売株式会社 静内店
法人番号8430001022538</t>
  </si>
  <si>
    <t>北海道日高郡新ひだか町静内木場町2丁目8-25</t>
  </si>
  <si>
    <t>元年度西紋別支署【滝上地区】立木販売・造林請負一括事業
(大型機械地拵11.66ha外)</t>
  </si>
  <si>
    <t>江本木材産業株式会社
法人番号9450001009689</t>
  </si>
  <si>
    <t>北海道紋別郡滝上町字サクルー原野基線5</t>
  </si>
  <si>
    <t>造林及び立木販売を併せて入札実施</t>
  </si>
  <si>
    <t>元年度留萌南部署【古丹別地区その1】保全整備造林外第4号
(下刈14.65ha外)</t>
  </si>
  <si>
    <t>有限会社常盤産業
法人番号5450002012290</t>
  </si>
  <si>
    <t>北海道留萌市明元町5丁目20</t>
  </si>
  <si>
    <t>同種事業の実績、技術者の専任配置、全省庁統一資格の競争参加を希望する地域において北海道を選択している</t>
  </si>
  <si>
    <t>令和元年度知床ルシャ川等におけるサケ類の遡上数等調査事業
(サケ科魚類遡上外調査一式(ルシャ川外1河川))</t>
  </si>
  <si>
    <t>公益財団法人知床財団
法人番号5460305001741</t>
  </si>
  <si>
    <t>北海道斜里郡斜里町大字遠音別村字岩宇別531</t>
  </si>
  <si>
    <t>公財</t>
  </si>
  <si>
    <t>都道府県認定</t>
  </si>
  <si>
    <t>元年度石狩署【恵庭地区】保全整備造林第5号
（根踏3.92ha外）</t>
  </si>
  <si>
    <t>分任支出負担行為担当官
石狩森林管理署長
井上康之</t>
  </si>
  <si>
    <t>北海道札幌市中央区宮の森3条7丁目70</t>
  </si>
  <si>
    <t>エニワ林工株式会社(代表)
法人番号4430001043463</t>
  </si>
  <si>
    <t>北海道恵庭市駒場町1丁目8-2</t>
  </si>
  <si>
    <t>同種事業の実績、技術者の配置等</t>
  </si>
  <si>
    <t>元年度空知署【万字地区】保全整備(誘導伐等・地拵・植付)第1号
(素材生産5,500m3外)</t>
  </si>
  <si>
    <t>堀川林業株式会社
法人番号1430001047038</t>
  </si>
  <si>
    <t>北海道三笠市西桂沢411</t>
  </si>
  <si>
    <t>網走西部署官用自動車点検等業務(単価契約)
(継続検査(車検)10台外)</t>
  </si>
  <si>
    <t>北海道札幌市中央区北2条東1丁目1</t>
  </si>
  <si>
    <t>令和元年度根釧西部森林管理署収穫調査業務委託1号
(間伐386.71ha、15,900m3)</t>
  </si>
  <si>
    <t>令和元年度根釧西部森林管理署収穫調査業務委託3号
(主伐4.88ha、810m3外)</t>
  </si>
  <si>
    <t>北海道帯広市東9条南13丁目1-18</t>
  </si>
  <si>
    <t>令和元年度根釧西部森林管理署収穫調査業務委託4号
(間伐486.57ha、20,700m3)</t>
  </si>
  <si>
    <t>元年度根釧西部署【茂雪裡地区】保安林整備第1号
(下刈15.94ha外)</t>
  </si>
  <si>
    <t>髙坂林業株式会社 
法人番号5460001000931</t>
  </si>
  <si>
    <t xml:space="preserve"> 北海道白糠郡白糠町東二条北1丁目1-14</t>
  </si>
  <si>
    <t>当該事業と同種の事業である「造林」を実施した実績を有すること</t>
  </si>
  <si>
    <t>令和元年度石狩森林管理署収穫調査業務委託6号
（主伐17.93ha、6,451m3外）</t>
  </si>
  <si>
    <t>令和元年度石狩森林管理署収穫調査業務委託7号
（間伐99.30ha、4,836m3）</t>
  </si>
  <si>
    <t>令和元年度石狩森林管理署収穫調査業務委託8号
（間伐155.35ha、7,593m3）</t>
  </si>
  <si>
    <t>令和元年度石狩森林管理署収穫調査業務委託9号
（間伐41.72ha、3,536m3）</t>
  </si>
  <si>
    <t>平成30年度上川北部森林管理署収穫調査業務委託14号
（主伐15.37ha外）</t>
  </si>
  <si>
    <t>国有林野の管理経営に関する法律第6条の5第1項の規定に基づき指定された者であること。</t>
  </si>
  <si>
    <t>令和元年度南宗谷地区建設機械賃貸借単価契約
(バックホウ(山積0.45㎥)130時間外)</t>
  </si>
  <si>
    <t>元年度根釧西部署【虹別地区】保全整備(保育間伐)第7号
(素材生産9,400m3外)</t>
  </si>
  <si>
    <t xml:space="preserve">株式会社大泉(代表)
法人番号5460101000848 </t>
  </si>
  <si>
    <t>北海道河東郡音更町緑陽台仲区1-3</t>
  </si>
  <si>
    <t>令和元年度【後志署】官用自動車点検等業務(単価契約)
(継続検査(車検)7台外)</t>
  </si>
  <si>
    <t>分任支出負担行為担当官
後志森林管理署長
松浦安剛</t>
  </si>
  <si>
    <t>北海道森林管理局庁舎等消防設備点検業務
(庁舎・宿舎消防設備総合点検一式(機器点検外))</t>
  </si>
  <si>
    <t>株式会社北海道防災指導センター
法人番号2430001032609</t>
  </si>
  <si>
    <t>北海道札幌市白石区本郷4条2丁目8-7</t>
  </si>
  <si>
    <t>令和元年度エゾシカの立木食害等が天然更新等に与える影響調査事業
(食害調査40箇所外)</t>
  </si>
  <si>
    <t>令和元年度北宗谷地区建設機械賃貸借単価契約
(バックホウ(山積0.45㎥)110時間外)</t>
  </si>
  <si>
    <t>稚内砕石工業株式会社
法人番号5450001008397</t>
  </si>
  <si>
    <t>北海道稚内市大字声問村字曲渕番外地</t>
  </si>
  <si>
    <t>令和元年度北宗谷地区切込砕石単価契約
(切込砕石(0～80mm)550㎥)</t>
  </si>
  <si>
    <t>元年度根釧西部署【御卒別地区】保全整備(保育間伐等・地拵・植付)第8号
(素材生産8,600m3外)</t>
  </si>
  <si>
    <t>北海道釧路市川上町10丁目2</t>
  </si>
  <si>
    <t>令和元年度根釧東部森林管理署収穫調査業務委託3号
(間伐296.56ha、16,938m3外)</t>
  </si>
  <si>
    <t>令和元年度根釧東部森林管理署収穫調査業務委託4号
(間伐348.14ha、18,083m3外)</t>
  </si>
  <si>
    <t>恵庭島松外防風林危険木処理業務
（枯損木等44本伐採外）</t>
  </si>
  <si>
    <t>有限会社グリーンメンテナンス黒澤
法人番号1430002036782</t>
  </si>
  <si>
    <t>北海道札幌市西区発寒10条2丁目2-7</t>
  </si>
  <si>
    <t>令和元年度【上川北部署等】官用車点検等業務（単価契約）
（官用車点検等業務25台）</t>
  </si>
  <si>
    <t>北海道マツダ販売株式会社 名寄店
法人番号8430001022538</t>
  </si>
  <si>
    <t>北海道名寄市西10条北4丁目8-30</t>
  </si>
  <si>
    <t>元年度上川北部署【佐久地区】保全整備（保育間伐）第4号
（保育間伐46.57ha外）</t>
  </si>
  <si>
    <t>近藤木材産業株式会社
法人番号5450001007812</t>
  </si>
  <si>
    <t>北海道士別市朝日町中央4045</t>
  </si>
  <si>
    <t>同種工事の実績、技術者の配置、本店等が北海道森林管理局管内に所在</t>
  </si>
  <si>
    <t>元年度網走西部署(上白滝・滝地区)保全整備(保育間伐)第7号
(素材生産7,900㎥外)</t>
  </si>
  <si>
    <t>王子フォレストリー株式会社 遠軽出張所
法人番号3430001055674</t>
  </si>
  <si>
    <t>北海道紋別郡遠軽町南町3丁目</t>
  </si>
  <si>
    <t>元年度網走西部署(瀬戸瀬地区その1)保全整備(保育間伐)第8号
(素材生産3,500㎥外)</t>
  </si>
  <si>
    <t>佐藤木材工業株式会社
法人番号7450001009410</t>
  </si>
  <si>
    <t>北海道紋別市上渚滑町4丁目1-1</t>
  </si>
  <si>
    <t>元年度網走西部署(瀬戸瀬地区その2)保全整備(保育間伐等・地拵・植付)第9号
(素材生産5,000㎥外)</t>
  </si>
  <si>
    <t>同種事業(業務)の実績、技術者の配置</t>
  </si>
  <si>
    <t>パソコンソフト外OA機器類
(パソコンソフト16個外)</t>
  </si>
  <si>
    <t>株式会社グリーンウッド
法人番号3430001005043</t>
  </si>
  <si>
    <t>北海道札幌市豊平区美園2条6丁目63</t>
  </si>
  <si>
    <t>本局、15（支）署をまとめて一括調達</t>
  </si>
  <si>
    <t>モンキレンチ外現場用品類
(ツリーシェルター1200組外)</t>
  </si>
  <si>
    <t>株式会社カワバタ 札幌営業所
法人番号7430001052800</t>
  </si>
  <si>
    <t>北海道札幌市白石区米里2条4丁目8-35</t>
  </si>
  <si>
    <t>本局、1署をまとめて一括調達</t>
  </si>
  <si>
    <t>のぼり一式
(発砲禁止のぼり2,500枚外)</t>
  </si>
  <si>
    <t>太陽興産株式会社
法人番号7460301000596</t>
  </si>
  <si>
    <t>北海道北見市西三輪7丁目709-8</t>
  </si>
  <si>
    <t>本局、14（支）署をまとめて一括調達</t>
  </si>
  <si>
    <t>産業廃棄物処理業務一式
(産業廃棄物処理一式(埋設農薬による汚染土壌掘削72ｍ3))</t>
  </si>
  <si>
    <t>ジオテクノス株式会社(代表)
法人番号3010601033089</t>
  </si>
  <si>
    <t>東京都墨田区押上1-1-2</t>
  </si>
  <si>
    <t>汚泥、廃プラスチック、金属くずの産業廃棄物処理業の許可を有する者</t>
  </si>
  <si>
    <t>分任支出負担行為担当官
胆振東部森林管理署長
中塚智之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</si>
</sst>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thin"/>
      <right/>
      <top style="thin"/>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0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7" xfId="65" applyFont="1" applyFill="1" applyBorder="1" applyAlignment="1">
      <alignment horizontal="left" vertical="center" wrapText="1"/>
      <protection/>
    </xf>
    <xf numFmtId="0" fontId="0" fillId="0" borderId="17" xfId="69"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45" fillId="0" borderId="17" xfId="0" applyFont="1" applyFill="1" applyBorder="1" applyAlignment="1">
      <alignment horizontal="left" vertical="center" wrapText="1"/>
    </xf>
    <xf numFmtId="183" fontId="27" fillId="0" borderId="17" xfId="65" applyNumberFormat="1" applyFont="1" applyFill="1" applyBorder="1" applyAlignment="1">
      <alignment vertical="center" wrapText="1"/>
      <protection/>
    </xf>
    <xf numFmtId="0" fontId="27" fillId="0" borderId="17" xfId="65" applyFont="1" applyFill="1" applyBorder="1" applyAlignment="1">
      <alignment vertical="center" wrapText="1"/>
      <protection/>
    </xf>
    <xf numFmtId="0" fontId="27" fillId="0" borderId="0" xfId="65" applyFont="1" applyFill="1" applyBorder="1" applyAlignment="1">
      <alignment vertical="center" wrapText="1"/>
      <protection/>
    </xf>
    <xf numFmtId="38" fontId="27" fillId="0" borderId="17" xfId="65" applyNumberFormat="1" applyFont="1" applyFill="1" applyBorder="1" applyAlignment="1">
      <alignment vertical="center" wrapText="1"/>
      <protection/>
    </xf>
    <xf numFmtId="181" fontId="27" fillId="0" borderId="17" xfId="65" applyNumberFormat="1" applyFont="1" applyFill="1" applyBorder="1" applyAlignment="1">
      <alignment horizontal="center" vertical="center" wrapText="1"/>
      <protection/>
    </xf>
    <xf numFmtId="184" fontId="27" fillId="0" borderId="17" xfId="65" applyNumberFormat="1" applyFont="1" applyFill="1" applyBorder="1" applyAlignment="1">
      <alignment horizontal="center" vertical="center" wrapText="1"/>
      <protection/>
    </xf>
    <xf numFmtId="3" fontId="27" fillId="0" borderId="17" xfId="65" applyNumberFormat="1" applyFont="1" applyFill="1" applyBorder="1" applyAlignment="1">
      <alignment horizontal="center" vertical="center" wrapText="1"/>
      <protection/>
    </xf>
    <xf numFmtId="0" fontId="27" fillId="0" borderId="17" xfId="65" applyFont="1" applyFill="1" applyBorder="1" applyAlignment="1">
      <alignment horizontal="left" vertical="center" wrapText="1"/>
      <protection/>
    </xf>
    <xf numFmtId="0" fontId="0" fillId="0" borderId="17" xfId="0" applyFill="1" applyBorder="1" applyAlignment="1">
      <alignment vertical="center" wrapText="1"/>
    </xf>
    <xf numFmtId="0" fontId="45" fillId="0" borderId="17" xfId="65" applyFont="1" applyFill="1" applyBorder="1" applyAlignment="1">
      <alignment horizontal="center" vertical="center" wrapText="1"/>
      <protection/>
    </xf>
    <xf numFmtId="0" fontId="0" fillId="0" borderId="19" xfId="0" applyFill="1" applyBorder="1" applyAlignment="1">
      <alignment vertical="center" wrapText="1"/>
    </xf>
    <xf numFmtId="0" fontId="46" fillId="0" borderId="17" xfId="69" applyFont="1" applyFill="1" applyBorder="1" applyAlignment="1">
      <alignment horizontal="left" vertical="center" wrapText="1"/>
      <protection/>
    </xf>
    <xf numFmtId="181" fontId="27" fillId="0" borderId="17" xfId="42" applyNumberFormat="1" applyFont="1" applyFill="1" applyBorder="1" applyAlignment="1">
      <alignment horizontal="center" vertical="center" wrapText="1"/>
    </xf>
    <xf numFmtId="0" fontId="0" fillId="0" borderId="17" xfId="65" applyFont="1" applyFill="1" applyBorder="1" applyAlignment="1">
      <alignment vertical="center" wrapText="1"/>
      <protection/>
    </xf>
    <xf numFmtId="0" fontId="45" fillId="0" borderId="17" xfId="0" applyFont="1" applyFill="1" applyBorder="1" applyAlignment="1">
      <alignment vertical="center" wrapText="1"/>
    </xf>
    <xf numFmtId="0" fontId="45" fillId="0" borderId="11" xfId="65" applyFont="1" applyFill="1" applyBorder="1" applyAlignment="1">
      <alignment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45" fillId="0" borderId="14" xfId="65"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29" xfId="0" applyFont="1" applyFill="1" applyBorder="1" applyAlignment="1">
      <alignment vertical="center" wrapText="1"/>
    </xf>
    <xf numFmtId="0" fontId="9" fillId="0" borderId="23" xfId="0" applyFont="1" applyFill="1" applyBorder="1" applyAlignment="1">
      <alignment vertical="center" wrapText="1"/>
    </xf>
    <xf numFmtId="0" fontId="0" fillId="0" borderId="0" xfId="0" applyFont="1" applyAlignment="1">
      <alignment vertical="center"/>
    </xf>
    <xf numFmtId="0" fontId="5" fillId="0" borderId="30" xfId="0" applyFont="1" applyFill="1" applyBorder="1" applyAlignment="1">
      <alignment horizontal="center" vertical="center" wrapText="1"/>
    </xf>
    <xf numFmtId="0" fontId="5" fillId="0" borderId="30" xfId="0" applyFont="1" applyFill="1" applyBorder="1" applyAlignment="1">
      <alignment vertical="center" wrapText="1"/>
    </xf>
    <xf numFmtId="0" fontId="0" fillId="0" borderId="0" xfId="0" applyFont="1" applyAlignment="1">
      <alignment vertical="center" wrapText="1"/>
    </xf>
    <xf numFmtId="0" fontId="5" fillId="0" borderId="29" xfId="0" applyFont="1" applyFill="1" applyBorder="1" applyAlignment="1">
      <alignment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9" fillId="0" borderId="17" xfId="0" applyFont="1" applyFill="1" applyBorder="1" applyAlignment="1">
      <alignment vertical="center" wrapText="1"/>
    </xf>
    <xf numFmtId="0" fontId="5" fillId="0" borderId="17" xfId="0" applyFont="1" applyFill="1" applyBorder="1" applyAlignment="1">
      <alignment vertical="center" wrapText="1"/>
    </xf>
    <xf numFmtId="0" fontId="9" fillId="0" borderId="30" xfId="0" applyFont="1" applyFill="1" applyBorder="1" applyAlignment="1">
      <alignment vertical="center" wrapText="1"/>
    </xf>
    <xf numFmtId="0" fontId="9" fillId="0" borderId="25"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3">
    <dxf>
      <numFmt numFmtId="194" formatCode="&quot;令&quot;&quot;和&quot;&quot;元&quot;&quot;年&quot;m&quot;月&quot;d&quot;日&quot;"/>
    </dxf>
    <dxf>
      <numFmt numFmtId="194" formatCode="&quot;令&quot;&quot;和&quot;&quot;元&quot;&quot;年&quot;m&quot;月&quot;d&quot;日&quot;"/>
    </dxf>
    <dxf>
      <numFmt numFmtId="194" formatCode="&quot;令&quot;&quot;和&quot;&quot;元&quot;&quot;年&quot;m&quot;月&quot;d&quot;日&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84"/>
  <sheetViews>
    <sheetView tabSelected="1" view="pageBreakPreview" zoomScale="90" zoomScaleSheetLayoutView="90" zoomScalePageLayoutView="0" workbookViewId="0" topLeftCell="A1">
      <selection activeCell="A5" sqref="A5"/>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83" t="s">
        <v>19</v>
      </c>
      <c r="B3" s="83"/>
      <c r="C3" s="83"/>
      <c r="D3" s="83"/>
      <c r="E3" s="83"/>
      <c r="F3" s="83"/>
      <c r="G3" s="83"/>
      <c r="H3" s="83"/>
      <c r="I3" s="83"/>
      <c r="J3" s="83"/>
      <c r="K3" s="83"/>
      <c r="L3" s="83"/>
      <c r="M3" s="83"/>
      <c r="N3" s="83"/>
      <c r="O3" s="83"/>
      <c r="P3" s="83"/>
    </row>
    <row r="4" spans="1:17" s="2" customFormat="1" ht="50.25" customHeight="1">
      <c r="A4" s="84" t="s">
        <v>31</v>
      </c>
      <c r="B4" s="85"/>
      <c r="C4" s="85"/>
      <c r="D4" s="85"/>
      <c r="E4" s="85"/>
      <c r="F4" s="85"/>
      <c r="G4" s="85"/>
      <c r="H4" s="85"/>
      <c r="I4" s="85"/>
      <c r="J4" s="85"/>
      <c r="K4" s="85"/>
      <c r="L4" s="85"/>
      <c r="M4" s="85"/>
      <c r="N4" s="85"/>
      <c r="O4" s="85"/>
      <c r="P4" s="85"/>
      <c r="Q4" s="18"/>
    </row>
    <row r="5" ht="48" customHeight="1" thickBot="1"/>
    <row r="6" spans="1:23" s="4" customFormat="1" ht="57.75" customHeight="1">
      <c r="A6" s="79" t="s">
        <v>8</v>
      </c>
      <c r="B6" s="75" t="s">
        <v>0</v>
      </c>
      <c r="C6" s="76"/>
      <c r="D6" s="68" t="s">
        <v>3</v>
      </c>
      <c r="E6" s="75" t="s">
        <v>5</v>
      </c>
      <c r="F6" s="76"/>
      <c r="G6" s="77" t="s">
        <v>23</v>
      </c>
      <c r="H6" s="68" t="s">
        <v>6</v>
      </c>
      <c r="I6" s="68" t="s">
        <v>1</v>
      </c>
      <c r="J6" s="68" t="s">
        <v>7</v>
      </c>
      <c r="K6" s="70" t="s">
        <v>25</v>
      </c>
      <c r="L6" s="82"/>
      <c r="M6" s="70" t="s">
        <v>9</v>
      </c>
      <c r="N6" s="22"/>
      <c r="O6" s="77" t="s">
        <v>17</v>
      </c>
      <c r="P6" s="66" t="s">
        <v>32</v>
      </c>
      <c r="S6" s="5"/>
      <c r="T6" s="5"/>
      <c r="U6" s="5"/>
      <c r="V6" s="5"/>
      <c r="W6" s="5"/>
    </row>
    <row r="7" spans="1:23" s="4" customFormat="1" ht="54.75" customHeight="1">
      <c r="A7" s="80"/>
      <c r="B7" s="72" t="s">
        <v>10</v>
      </c>
      <c r="C7" s="81" t="s">
        <v>11</v>
      </c>
      <c r="D7" s="69"/>
      <c r="E7" s="73" t="s">
        <v>12</v>
      </c>
      <c r="F7" s="81" t="s">
        <v>13</v>
      </c>
      <c r="G7" s="78"/>
      <c r="H7" s="69"/>
      <c r="I7" s="69"/>
      <c r="J7" s="69"/>
      <c r="K7" s="69" t="s">
        <v>26</v>
      </c>
      <c r="L7" s="69" t="s">
        <v>34</v>
      </c>
      <c r="M7" s="71"/>
      <c r="N7" s="86" t="s">
        <v>14</v>
      </c>
      <c r="O7" s="78"/>
      <c r="P7" s="67"/>
      <c r="S7" s="5"/>
      <c r="T7" s="5"/>
      <c r="U7" s="5"/>
      <c r="V7" s="5"/>
      <c r="W7" s="5"/>
    </row>
    <row r="8" spans="1:23" s="4" customFormat="1" ht="34.5" customHeight="1">
      <c r="A8" s="80"/>
      <c r="B8" s="71"/>
      <c r="C8" s="69"/>
      <c r="D8" s="69"/>
      <c r="E8" s="74"/>
      <c r="F8" s="69"/>
      <c r="G8" s="78"/>
      <c r="H8" s="69"/>
      <c r="I8" s="69"/>
      <c r="J8" s="69"/>
      <c r="K8" s="69"/>
      <c r="L8" s="69"/>
      <c r="M8" s="71"/>
      <c r="N8" s="87"/>
      <c r="O8" s="78"/>
      <c r="P8" s="67"/>
      <c r="S8" s="5"/>
      <c r="T8" s="5"/>
      <c r="U8" s="5"/>
      <c r="V8" s="5"/>
      <c r="W8" s="5"/>
    </row>
    <row r="9" spans="1:23" s="4" customFormat="1" ht="61.5" customHeight="1">
      <c r="A9" s="80"/>
      <c r="B9" s="71"/>
      <c r="C9" s="69"/>
      <c r="D9" s="69"/>
      <c r="E9" s="74"/>
      <c r="F9" s="69"/>
      <c r="G9" s="78"/>
      <c r="H9" s="69"/>
      <c r="I9" s="69"/>
      <c r="J9" s="69"/>
      <c r="K9" s="69"/>
      <c r="L9" s="69"/>
      <c r="M9" s="72"/>
      <c r="N9" s="87"/>
      <c r="O9" s="78"/>
      <c r="P9" s="67"/>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67.5">
      <c r="A11" s="37" t="s">
        <v>36</v>
      </c>
      <c r="B11" s="37" t="s">
        <v>37</v>
      </c>
      <c r="C11" s="37" t="s">
        <v>38</v>
      </c>
      <c r="D11" s="32">
        <v>43619</v>
      </c>
      <c r="E11" s="37" t="s">
        <v>39</v>
      </c>
      <c r="F11" s="37" t="s">
        <v>40</v>
      </c>
      <c r="G11" s="37" t="s">
        <v>41</v>
      </c>
      <c r="H11" s="33">
        <v>30507840</v>
      </c>
      <c r="I11" s="33">
        <v>29160000</v>
      </c>
      <c r="J11" s="34">
        <v>0.955</v>
      </c>
      <c r="K11" s="35" t="s">
        <v>42</v>
      </c>
      <c r="L11" s="34" t="s">
        <v>42</v>
      </c>
      <c r="M11" s="36">
        <v>2</v>
      </c>
      <c r="N11" s="36">
        <v>0</v>
      </c>
      <c r="O11" s="37" t="s">
        <v>42</v>
      </c>
      <c r="P11" s="37" t="s">
        <v>42</v>
      </c>
    </row>
    <row r="12" spans="1:16" ht="81">
      <c r="A12" s="40" t="s">
        <v>43</v>
      </c>
      <c r="B12" s="37" t="s">
        <v>37</v>
      </c>
      <c r="C12" s="37" t="s">
        <v>38</v>
      </c>
      <c r="D12" s="32">
        <v>43619</v>
      </c>
      <c r="E12" s="37" t="s">
        <v>44</v>
      </c>
      <c r="F12" s="37" t="s">
        <v>45</v>
      </c>
      <c r="G12" s="37" t="s">
        <v>46</v>
      </c>
      <c r="H12" s="33">
        <v>6051240</v>
      </c>
      <c r="I12" s="33">
        <v>5616000</v>
      </c>
      <c r="J12" s="34">
        <v>0.928</v>
      </c>
      <c r="K12" s="35" t="s">
        <v>42</v>
      </c>
      <c r="L12" s="34" t="s">
        <v>42</v>
      </c>
      <c r="M12" s="36">
        <v>5</v>
      </c>
      <c r="N12" s="36">
        <v>0</v>
      </c>
      <c r="O12" s="37" t="s">
        <v>42</v>
      </c>
      <c r="P12" s="37" t="s">
        <v>42</v>
      </c>
    </row>
    <row r="13" spans="1:16" ht="81">
      <c r="A13" s="37" t="s">
        <v>47</v>
      </c>
      <c r="B13" s="37" t="s">
        <v>37</v>
      </c>
      <c r="C13" s="37" t="s">
        <v>38</v>
      </c>
      <c r="D13" s="32">
        <v>43619</v>
      </c>
      <c r="E13" s="37" t="s">
        <v>44</v>
      </c>
      <c r="F13" s="37" t="s">
        <v>45</v>
      </c>
      <c r="G13" s="37" t="s">
        <v>48</v>
      </c>
      <c r="H13" s="33">
        <v>9999720</v>
      </c>
      <c r="I13" s="33">
        <v>9072000</v>
      </c>
      <c r="J13" s="34">
        <v>0.907</v>
      </c>
      <c r="K13" s="35" t="s">
        <v>42</v>
      </c>
      <c r="L13" s="34" t="s">
        <v>42</v>
      </c>
      <c r="M13" s="36">
        <v>2</v>
      </c>
      <c r="N13" s="36">
        <v>0</v>
      </c>
      <c r="O13" s="37" t="s">
        <v>42</v>
      </c>
      <c r="P13" s="37" t="s">
        <v>42</v>
      </c>
    </row>
    <row r="14" spans="1:16" ht="67.5">
      <c r="A14" s="37" t="s">
        <v>49</v>
      </c>
      <c r="B14" s="41" t="s">
        <v>37</v>
      </c>
      <c r="C14" s="42" t="s">
        <v>38</v>
      </c>
      <c r="D14" s="32">
        <v>43620</v>
      </c>
      <c r="E14" s="37" t="s">
        <v>50</v>
      </c>
      <c r="F14" s="37" t="s">
        <v>51</v>
      </c>
      <c r="G14" s="37" t="s">
        <v>46</v>
      </c>
      <c r="H14" s="33">
        <v>1381320</v>
      </c>
      <c r="I14" s="33">
        <v>1242000</v>
      </c>
      <c r="J14" s="34">
        <v>0.899</v>
      </c>
      <c r="K14" s="35" t="s">
        <v>42</v>
      </c>
      <c r="L14" s="34" t="s">
        <v>42</v>
      </c>
      <c r="M14" s="36">
        <v>3</v>
      </c>
      <c r="N14" s="36">
        <v>0</v>
      </c>
      <c r="O14" s="37" t="s">
        <v>42</v>
      </c>
      <c r="P14" s="37" t="s">
        <v>42</v>
      </c>
    </row>
    <row r="15" spans="1:16" ht="81">
      <c r="A15" s="37" t="s">
        <v>52</v>
      </c>
      <c r="B15" s="37" t="s">
        <v>37</v>
      </c>
      <c r="C15" s="37" t="s">
        <v>38</v>
      </c>
      <c r="D15" s="32">
        <v>43620</v>
      </c>
      <c r="E15" s="37" t="s">
        <v>50</v>
      </c>
      <c r="F15" s="37" t="s">
        <v>51</v>
      </c>
      <c r="G15" s="37" t="s">
        <v>48</v>
      </c>
      <c r="H15" s="33">
        <v>16858800</v>
      </c>
      <c r="I15" s="33">
        <v>15444000</v>
      </c>
      <c r="J15" s="34">
        <v>0.916</v>
      </c>
      <c r="K15" s="35" t="s">
        <v>42</v>
      </c>
      <c r="L15" s="34" t="s">
        <v>42</v>
      </c>
      <c r="M15" s="36">
        <v>3</v>
      </c>
      <c r="N15" s="36">
        <v>0</v>
      </c>
      <c r="O15" s="37" t="s">
        <v>42</v>
      </c>
      <c r="P15" s="37" t="s">
        <v>42</v>
      </c>
    </row>
    <row r="16" spans="1:16" ht="67.5">
      <c r="A16" s="37" t="s">
        <v>53</v>
      </c>
      <c r="B16" s="37" t="s">
        <v>54</v>
      </c>
      <c r="C16" s="37" t="s">
        <v>55</v>
      </c>
      <c r="D16" s="32">
        <v>43621</v>
      </c>
      <c r="E16" s="37" t="s">
        <v>56</v>
      </c>
      <c r="F16" s="37" t="s">
        <v>57</v>
      </c>
      <c r="G16" s="43" t="s">
        <v>41</v>
      </c>
      <c r="H16" s="33">
        <v>16930080</v>
      </c>
      <c r="I16" s="33">
        <v>15444000</v>
      </c>
      <c r="J16" s="34">
        <v>0.912</v>
      </c>
      <c r="K16" s="35" t="s">
        <v>42</v>
      </c>
      <c r="L16" s="34" t="s">
        <v>42</v>
      </c>
      <c r="M16" s="36">
        <v>1</v>
      </c>
      <c r="N16" s="36">
        <v>0</v>
      </c>
      <c r="O16" s="37" t="s">
        <v>58</v>
      </c>
      <c r="P16" s="37" t="s">
        <v>42</v>
      </c>
    </row>
    <row r="17" spans="1:16" ht="67.5">
      <c r="A17" s="37" t="s">
        <v>59</v>
      </c>
      <c r="B17" s="37" t="s">
        <v>54</v>
      </c>
      <c r="C17" s="37" t="s">
        <v>55</v>
      </c>
      <c r="D17" s="32">
        <v>43621</v>
      </c>
      <c r="E17" s="37" t="s">
        <v>60</v>
      </c>
      <c r="F17" s="37" t="s">
        <v>61</v>
      </c>
      <c r="G17" s="37" t="s">
        <v>46</v>
      </c>
      <c r="H17" s="33">
        <v>1567080</v>
      </c>
      <c r="I17" s="33">
        <v>1414800</v>
      </c>
      <c r="J17" s="34">
        <v>0.902</v>
      </c>
      <c r="K17" s="35" t="s">
        <v>42</v>
      </c>
      <c r="L17" s="34" t="s">
        <v>42</v>
      </c>
      <c r="M17" s="36">
        <v>1</v>
      </c>
      <c r="N17" s="36">
        <v>0</v>
      </c>
      <c r="O17" s="37" t="s">
        <v>62</v>
      </c>
      <c r="P17" s="37" t="s">
        <v>42</v>
      </c>
    </row>
    <row r="18" spans="1:16" ht="81">
      <c r="A18" s="37" t="s">
        <v>63</v>
      </c>
      <c r="B18" s="37" t="s">
        <v>64</v>
      </c>
      <c r="C18" s="37" t="s">
        <v>65</v>
      </c>
      <c r="D18" s="32">
        <v>43623</v>
      </c>
      <c r="E18" s="37" t="s">
        <v>66</v>
      </c>
      <c r="F18" s="37" t="s">
        <v>67</v>
      </c>
      <c r="G18" s="37" t="s">
        <v>48</v>
      </c>
      <c r="H18" s="33">
        <v>17920440</v>
      </c>
      <c r="I18" s="33">
        <v>16696800</v>
      </c>
      <c r="J18" s="34">
        <v>0.931</v>
      </c>
      <c r="K18" s="35" t="s">
        <v>42</v>
      </c>
      <c r="L18" s="34" t="s">
        <v>42</v>
      </c>
      <c r="M18" s="36">
        <v>2</v>
      </c>
      <c r="N18" s="36">
        <v>0</v>
      </c>
      <c r="O18" s="37" t="s">
        <v>42</v>
      </c>
      <c r="P18" s="37" t="s">
        <v>42</v>
      </c>
    </row>
    <row r="19" spans="1:16" ht="67.5">
      <c r="A19" s="37" t="s">
        <v>68</v>
      </c>
      <c r="B19" s="37" t="s">
        <v>69</v>
      </c>
      <c r="C19" s="37" t="s">
        <v>70</v>
      </c>
      <c r="D19" s="32">
        <v>43627</v>
      </c>
      <c r="E19" s="37" t="s">
        <v>71</v>
      </c>
      <c r="F19" s="37" t="s">
        <v>72</v>
      </c>
      <c r="G19" s="37" t="s">
        <v>46</v>
      </c>
      <c r="H19" s="33">
        <v>3015360</v>
      </c>
      <c r="I19" s="33">
        <v>2916000</v>
      </c>
      <c r="J19" s="34">
        <v>0.967</v>
      </c>
      <c r="K19" s="35" t="s">
        <v>42</v>
      </c>
      <c r="L19" s="34" t="s">
        <v>42</v>
      </c>
      <c r="M19" s="36">
        <v>2</v>
      </c>
      <c r="N19" s="36">
        <v>0</v>
      </c>
      <c r="O19" s="37" t="s">
        <v>42</v>
      </c>
      <c r="P19" s="37" t="s">
        <v>42</v>
      </c>
    </row>
    <row r="20" spans="1:16" ht="67.5">
      <c r="A20" s="37" t="s">
        <v>73</v>
      </c>
      <c r="B20" s="37" t="s">
        <v>69</v>
      </c>
      <c r="C20" s="37" t="s">
        <v>70</v>
      </c>
      <c r="D20" s="32">
        <v>43627</v>
      </c>
      <c r="E20" s="37" t="s">
        <v>71</v>
      </c>
      <c r="F20" s="37" t="s">
        <v>72</v>
      </c>
      <c r="G20" s="37" t="s">
        <v>46</v>
      </c>
      <c r="H20" s="33">
        <v>4810320</v>
      </c>
      <c r="I20" s="33">
        <v>4590000</v>
      </c>
      <c r="J20" s="34">
        <v>0.954</v>
      </c>
      <c r="K20" s="35" t="s">
        <v>42</v>
      </c>
      <c r="L20" s="34" t="s">
        <v>42</v>
      </c>
      <c r="M20" s="36">
        <v>2</v>
      </c>
      <c r="N20" s="36">
        <v>0</v>
      </c>
      <c r="O20" s="37" t="s">
        <v>42</v>
      </c>
      <c r="P20" s="37" t="s">
        <v>42</v>
      </c>
    </row>
    <row r="21" spans="1:16" ht="81">
      <c r="A21" s="37" t="s">
        <v>74</v>
      </c>
      <c r="B21" s="37" t="s">
        <v>75</v>
      </c>
      <c r="C21" s="37" t="s">
        <v>76</v>
      </c>
      <c r="D21" s="32">
        <v>43627</v>
      </c>
      <c r="E21" s="37" t="s">
        <v>77</v>
      </c>
      <c r="F21" s="37" t="s">
        <v>78</v>
      </c>
      <c r="G21" s="37" t="s">
        <v>46</v>
      </c>
      <c r="H21" s="33">
        <v>7076300</v>
      </c>
      <c r="I21" s="33">
        <v>6050000</v>
      </c>
      <c r="J21" s="34">
        <v>0.854</v>
      </c>
      <c r="K21" s="35" t="s">
        <v>42</v>
      </c>
      <c r="L21" s="34" t="s">
        <v>42</v>
      </c>
      <c r="M21" s="36">
        <v>1</v>
      </c>
      <c r="N21" s="36">
        <v>0</v>
      </c>
      <c r="O21" s="37" t="s">
        <v>79</v>
      </c>
      <c r="P21" s="37" t="s">
        <v>42</v>
      </c>
    </row>
    <row r="22" spans="1:16" ht="67.5">
      <c r="A22" s="37" t="s">
        <v>80</v>
      </c>
      <c r="B22" s="37" t="s">
        <v>81</v>
      </c>
      <c r="C22" s="37" t="s">
        <v>82</v>
      </c>
      <c r="D22" s="32">
        <v>43627</v>
      </c>
      <c r="E22" s="37" t="s">
        <v>44</v>
      </c>
      <c r="F22" s="37" t="s">
        <v>83</v>
      </c>
      <c r="G22" s="37" t="s">
        <v>48</v>
      </c>
      <c r="H22" s="33">
        <v>15051960</v>
      </c>
      <c r="I22" s="33">
        <v>13824000</v>
      </c>
      <c r="J22" s="34">
        <v>0.918</v>
      </c>
      <c r="K22" s="35" t="s">
        <v>42</v>
      </c>
      <c r="L22" s="34" t="s">
        <v>42</v>
      </c>
      <c r="M22" s="36">
        <v>1</v>
      </c>
      <c r="N22" s="36">
        <v>0</v>
      </c>
      <c r="O22" s="37" t="s">
        <v>84</v>
      </c>
      <c r="P22" s="37" t="s">
        <v>42</v>
      </c>
    </row>
    <row r="23" spans="1:16" ht="67.5">
      <c r="A23" s="37" t="s">
        <v>85</v>
      </c>
      <c r="B23" s="37" t="s">
        <v>86</v>
      </c>
      <c r="C23" s="37" t="s">
        <v>87</v>
      </c>
      <c r="D23" s="32">
        <v>43627</v>
      </c>
      <c r="E23" s="37" t="s">
        <v>88</v>
      </c>
      <c r="F23" s="37" t="s">
        <v>89</v>
      </c>
      <c r="G23" s="37" t="s">
        <v>46</v>
      </c>
      <c r="H23" s="33">
        <v>5369760</v>
      </c>
      <c r="I23" s="33">
        <v>5184000</v>
      </c>
      <c r="J23" s="34">
        <v>0.965</v>
      </c>
      <c r="K23" s="35" t="s">
        <v>42</v>
      </c>
      <c r="L23" s="34" t="s">
        <v>42</v>
      </c>
      <c r="M23" s="36">
        <v>1</v>
      </c>
      <c r="N23" s="36">
        <v>0</v>
      </c>
      <c r="O23" s="37" t="s">
        <v>90</v>
      </c>
      <c r="P23" s="37" t="s">
        <v>42</v>
      </c>
    </row>
    <row r="24" spans="1:16" ht="67.5">
      <c r="A24" s="37" t="s">
        <v>91</v>
      </c>
      <c r="B24" s="37" t="s">
        <v>92</v>
      </c>
      <c r="C24" s="37" t="s">
        <v>93</v>
      </c>
      <c r="D24" s="32">
        <v>43628</v>
      </c>
      <c r="E24" s="37" t="s">
        <v>44</v>
      </c>
      <c r="F24" s="37" t="s">
        <v>45</v>
      </c>
      <c r="G24" s="37" t="s">
        <v>48</v>
      </c>
      <c r="H24" s="33">
        <v>13653360</v>
      </c>
      <c r="I24" s="33">
        <v>12744000</v>
      </c>
      <c r="J24" s="34">
        <v>0.933</v>
      </c>
      <c r="K24" s="35" t="s">
        <v>42</v>
      </c>
      <c r="L24" s="34" t="s">
        <v>42</v>
      </c>
      <c r="M24" s="36">
        <v>2</v>
      </c>
      <c r="N24" s="36">
        <v>0</v>
      </c>
      <c r="O24" s="37" t="s">
        <v>42</v>
      </c>
      <c r="P24" s="37" t="s">
        <v>42</v>
      </c>
    </row>
    <row r="25" spans="1:16" ht="81">
      <c r="A25" s="37" t="s">
        <v>94</v>
      </c>
      <c r="B25" s="37" t="s">
        <v>95</v>
      </c>
      <c r="C25" s="37" t="s">
        <v>96</v>
      </c>
      <c r="D25" s="32">
        <v>43628</v>
      </c>
      <c r="E25" s="37" t="s">
        <v>97</v>
      </c>
      <c r="F25" s="37" t="s">
        <v>98</v>
      </c>
      <c r="G25" s="37" t="s">
        <v>48</v>
      </c>
      <c r="H25" s="33">
        <v>6172200</v>
      </c>
      <c r="I25" s="33">
        <v>6048000</v>
      </c>
      <c r="J25" s="34">
        <v>0.979</v>
      </c>
      <c r="K25" s="35" t="s">
        <v>42</v>
      </c>
      <c r="L25" s="34" t="s">
        <v>42</v>
      </c>
      <c r="M25" s="36">
        <v>2</v>
      </c>
      <c r="N25" s="36">
        <v>0</v>
      </c>
      <c r="O25" s="37" t="s">
        <v>42</v>
      </c>
      <c r="P25" s="37" t="s">
        <v>42</v>
      </c>
    </row>
    <row r="26" spans="1:16" ht="81">
      <c r="A26" s="37" t="s">
        <v>99</v>
      </c>
      <c r="B26" s="37" t="s">
        <v>95</v>
      </c>
      <c r="C26" s="37" t="s">
        <v>96</v>
      </c>
      <c r="D26" s="32">
        <v>43628</v>
      </c>
      <c r="E26" s="37" t="s">
        <v>100</v>
      </c>
      <c r="F26" s="37" t="s">
        <v>101</v>
      </c>
      <c r="G26" s="37" t="s">
        <v>41</v>
      </c>
      <c r="H26" s="33">
        <v>38716920</v>
      </c>
      <c r="I26" s="33">
        <v>37800000</v>
      </c>
      <c r="J26" s="34">
        <v>0.976</v>
      </c>
      <c r="K26" s="35" t="s">
        <v>42</v>
      </c>
      <c r="L26" s="34" t="s">
        <v>42</v>
      </c>
      <c r="M26" s="36">
        <v>2</v>
      </c>
      <c r="N26" s="36">
        <v>0</v>
      </c>
      <c r="O26" s="37" t="s">
        <v>42</v>
      </c>
      <c r="P26" s="37" t="s">
        <v>42</v>
      </c>
    </row>
    <row r="27" spans="1:16" ht="67.5">
      <c r="A27" s="37" t="s">
        <v>102</v>
      </c>
      <c r="B27" s="37" t="s">
        <v>103</v>
      </c>
      <c r="C27" s="37" t="s">
        <v>104</v>
      </c>
      <c r="D27" s="32">
        <v>43629</v>
      </c>
      <c r="E27" s="37" t="s">
        <v>105</v>
      </c>
      <c r="F27" s="37" t="s">
        <v>106</v>
      </c>
      <c r="G27" s="37" t="s">
        <v>46</v>
      </c>
      <c r="H27" s="33">
        <v>4942080</v>
      </c>
      <c r="I27" s="33">
        <v>4914000</v>
      </c>
      <c r="J27" s="34">
        <v>0.994</v>
      </c>
      <c r="K27" s="35" t="s">
        <v>42</v>
      </c>
      <c r="L27" s="34" t="s">
        <v>42</v>
      </c>
      <c r="M27" s="36">
        <v>1</v>
      </c>
      <c r="N27" s="36">
        <v>0</v>
      </c>
      <c r="O27" s="37" t="s">
        <v>107</v>
      </c>
      <c r="P27" s="37" t="s">
        <v>42</v>
      </c>
    </row>
    <row r="28" spans="1:16" ht="67.5">
      <c r="A28" s="37" t="s">
        <v>108</v>
      </c>
      <c r="B28" s="37" t="s">
        <v>103</v>
      </c>
      <c r="C28" s="37" t="s">
        <v>104</v>
      </c>
      <c r="D28" s="32">
        <v>43629</v>
      </c>
      <c r="E28" s="37" t="s">
        <v>105</v>
      </c>
      <c r="F28" s="37" t="s">
        <v>106</v>
      </c>
      <c r="G28" s="37" t="s">
        <v>46</v>
      </c>
      <c r="H28" s="33">
        <v>4382640</v>
      </c>
      <c r="I28" s="33">
        <v>4320000</v>
      </c>
      <c r="J28" s="34">
        <v>0.985</v>
      </c>
      <c r="K28" s="35" t="s">
        <v>42</v>
      </c>
      <c r="L28" s="34" t="s">
        <v>42</v>
      </c>
      <c r="M28" s="36">
        <v>1</v>
      </c>
      <c r="N28" s="36">
        <v>0</v>
      </c>
      <c r="O28" s="37" t="s">
        <v>107</v>
      </c>
      <c r="P28" s="37" t="s">
        <v>42</v>
      </c>
    </row>
    <row r="29" spans="1:16" ht="81">
      <c r="A29" s="37" t="s">
        <v>109</v>
      </c>
      <c r="B29" s="37" t="s">
        <v>103</v>
      </c>
      <c r="C29" s="37" t="s">
        <v>104</v>
      </c>
      <c r="D29" s="32">
        <v>43629</v>
      </c>
      <c r="E29" s="37" t="s">
        <v>110</v>
      </c>
      <c r="F29" s="37" t="s">
        <v>111</v>
      </c>
      <c r="G29" s="37" t="s">
        <v>48</v>
      </c>
      <c r="H29" s="33">
        <v>21087000</v>
      </c>
      <c r="I29" s="33">
        <v>20196000</v>
      </c>
      <c r="J29" s="34">
        <v>0.957</v>
      </c>
      <c r="K29" s="35" t="s">
        <v>42</v>
      </c>
      <c r="L29" s="34" t="s">
        <v>42</v>
      </c>
      <c r="M29" s="36">
        <v>3</v>
      </c>
      <c r="N29" s="36">
        <v>0</v>
      </c>
      <c r="O29" s="37" t="s">
        <v>42</v>
      </c>
      <c r="P29" s="37" t="s">
        <v>42</v>
      </c>
    </row>
    <row r="30" spans="1:16" ht="67.5">
      <c r="A30" s="37" t="s">
        <v>112</v>
      </c>
      <c r="B30" s="37" t="s">
        <v>113</v>
      </c>
      <c r="C30" s="37" t="s">
        <v>114</v>
      </c>
      <c r="D30" s="32">
        <v>43629</v>
      </c>
      <c r="E30" s="37" t="s">
        <v>115</v>
      </c>
      <c r="F30" s="37" t="s">
        <v>116</v>
      </c>
      <c r="G30" s="37" t="s">
        <v>46</v>
      </c>
      <c r="H30" s="33">
        <v>4969080</v>
      </c>
      <c r="I30" s="33">
        <v>4870800</v>
      </c>
      <c r="J30" s="34">
        <v>0.98</v>
      </c>
      <c r="K30" s="35" t="s">
        <v>42</v>
      </c>
      <c r="L30" s="34" t="s">
        <v>42</v>
      </c>
      <c r="M30" s="36">
        <v>3</v>
      </c>
      <c r="N30" s="36">
        <v>0</v>
      </c>
      <c r="O30" s="37" t="s">
        <v>42</v>
      </c>
      <c r="P30" s="37" t="s">
        <v>42</v>
      </c>
    </row>
    <row r="31" spans="1:16" ht="67.5">
      <c r="A31" s="37" t="s">
        <v>117</v>
      </c>
      <c r="B31" s="37" t="s">
        <v>113</v>
      </c>
      <c r="C31" s="37" t="s">
        <v>114</v>
      </c>
      <c r="D31" s="32">
        <v>43629</v>
      </c>
      <c r="E31" s="37" t="s">
        <v>115</v>
      </c>
      <c r="F31" s="37" t="s">
        <v>116</v>
      </c>
      <c r="G31" s="37" t="s">
        <v>46</v>
      </c>
      <c r="H31" s="33">
        <v>4934520</v>
      </c>
      <c r="I31" s="33">
        <v>4815720</v>
      </c>
      <c r="J31" s="34">
        <v>0.975</v>
      </c>
      <c r="K31" s="35" t="s">
        <v>42</v>
      </c>
      <c r="L31" s="34" t="s">
        <v>42</v>
      </c>
      <c r="M31" s="36">
        <v>3</v>
      </c>
      <c r="N31" s="36">
        <v>0</v>
      </c>
      <c r="O31" s="37" t="s">
        <v>42</v>
      </c>
      <c r="P31" s="37" t="s">
        <v>42</v>
      </c>
    </row>
    <row r="32" spans="1:16" ht="67.5">
      <c r="A32" s="37" t="s">
        <v>118</v>
      </c>
      <c r="B32" s="37" t="s">
        <v>81</v>
      </c>
      <c r="C32" s="37" t="s">
        <v>82</v>
      </c>
      <c r="D32" s="32">
        <v>43629</v>
      </c>
      <c r="E32" s="37" t="s">
        <v>119</v>
      </c>
      <c r="F32" s="37" t="s">
        <v>120</v>
      </c>
      <c r="G32" s="37" t="s">
        <v>46</v>
      </c>
      <c r="H32" s="33">
        <v>3980880</v>
      </c>
      <c r="I32" s="33">
        <v>3834000</v>
      </c>
      <c r="J32" s="34">
        <v>0.963</v>
      </c>
      <c r="K32" s="35" t="s">
        <v>42</v>
      </c>
      <c r="L32" s="34" t="s">
        <v>42</v>
      </c>
      <c r="M32" s="36">
        <v>2</v>
      </c>
      <c r="N32" s="36">
        <v>0</v>
      </c>
      <c r="O32" s="37" t="s">
        <v>42</v>
      </c>
      <c r="P32" s="37" t="s">
        <v>42</v>
      </c>
    </row>
    <row r="33" spans="1:16" ht="81">
      <c r="A33" s="37" t="s">
        <v>121</v>
      </c>
      <c r="B33" s="37" t="s">
        <v>92</v>
      </c>
      <c r="C33" s="37" t="s">
        <v>93</v>
      </c>
      <c r="D33" s="32">
        <v>43630</v>
      </c>
      <c r="E33" s="37" t="s">
        <v>122</v>
      </c>
      <c r="F33" s="37" t="s">
        <v>123</v>
      </c>
      <c r="G33" s="37" t="s">
        <v>48</v>
      </c>
      <c r="H33" s="33">
        <v>5978880</v>
      </c>
      <c r="I33" s="33">
        <v>5832000</v>
      </c>
      <c r="J33" s="34">
        <v>0.975</v>
      </c>
      <c r="K33" s="35" t="s">
        <v>42</v>
      </c>
      <c r="L33" s="34" t="s">
        <v>42</v>
      </c>
      <c r="M33" s="36">
        <v>2</v>
      </c>
      <c r="N33" s="36">
        <v>0</v>
      </c>
      <c r="O33" s="37" t="s">
        <v>42</v>
      </c>
      <c r="P33" s="37" t="s">
        <v>42</v>
      </c>
    </row>
    <row r="34" spans="1:16" ht="67.5">
      <c r="A34" s="37" t="s">
        <v>124</v>
      </c>
      <c r="B34" s="37" t="s">
        <v>113</v>
      </c>
      <c r="C34" s="37" t="s">
        <v>114</v>
      </c>
      <c r="D34" s="32">
        <v>43630</v>
      </c>
      <c r="E34" s="37" t="s">
        <v>125</v>
      </c>
      <c r="F34" s="37" t="s">
        <v>126</v>
      </c>
      <c r="G34" s="37" t="s">
        <v>46</v>
      </c>
      <c r="H34" s="33">
        <v>4986360</v>
      </c>
      <c r="I34" s="33">
        <v>4816800</v>
      </c>
      <c r="J34" s="34">
        <v>0.965</v>
      </c>
      <c r="K34" s="35" t="s">
        <v>42</v>
      </c>
      <c r="L34" s="34" t="s">
        <v>42</v>
      </c>
      <c r="M34" s="36">
        <v>3</v>
      </c>
      <c r="N34" s="36">
        <v>0</v>
      </c>
      <c r="O34" s="37" t="s">
        <v>42</v>
      </c>
      <c r="P34" s="37" t="s">
        <v>42</v>
      </c>
    </row>
    <row r="35" spans="1:16" ht="67.5">
      <c r="A35" s="37" t="s">
        <v>127</v>
      </c>
      <c r="B35" s="37" t="s">
        <v>113</v>
      </c>
      <c r="C35" s="37" t="s">
        <v>114</v>
      </c>
      <c r="D35" s="32">
        <v>43630</v>
      </c>
      <c r="E35" s="37" t="s">
        <v>119</v>
      </c>
      <c r="F35" s="37" t="s">
        <v>128</v>
      </c>
      <c r="G35" s="37" t="s">
        <v>46</v>
      </c>
      <c r="H35" s="33">
        <v>4953960</v>
      </c>
      <c r="I35" s="33">
        <v>4482000</v>
      </c>
      <c r="J35" s="34">
        <v>0.904</v>
      </c>
      <c r="K35" s="35" t="s">
        <v>42</v>
      </c>
      <c r="L35" s="34" t="s">
        <v>42</v>
      </c>
      <c r="M35" s="36">
        <v>3</v>
      </c>
      <c r="N35" s="36">
        <v>0</v>
      </c>
      <c r="O35" s="37" t="s">
        <v>42</v>
      </c>
      <c r="P35" s="37" t="s">
        <v>42</v>
      </c>
    </row>
    <row r="36" spans="1:16" ht="67.5">
      <c r="A36" s="37" t="s">
        <v>129</v>
      </c>
      <c r="B36" s="37" t="s">
        <v>130</v>
      </c>
      <c r="C36" s="37" t="s">
        <v>131</v>
      </c>
      <c r="D36" s="32">
        <v>43633</v>
      </c>
      <c r="E36" s="37" t="s">
        <v>132</v>
      </c>
      <c r="F36" s="37" t="s">
        <v>133</v>
      </c>
      <c r="G36" s="37" t="s">
        <v>46</v>
      </c>
      <c r="H36" s="33">
        <v>4609440</v>
      </c>
      <c r="I36" s="33">
        <v>4590000</v>
      </c>
      <c r="J36" s="34">
        <v>0.995</v>
      </c>
      <c r="K36" s="35" t="s">
        <v>42</v>
      </c>
      <c r="L36" s="34" t="s">
        <v>42</v>
      </c>
      <c r="M36" s="36">
        <v>2</v>
      </c>
      <c r="N36" s="36">
        <v>0</v>
      </c>
      <c r="O36" s="37" t="s">
        <v>42</v>
      </c>
      <c r="P36" s="37" t="s">
        <v>42</v>
      </c>
    </row>
    <row r="37" spans="1:16" ht="67.5">
      <c r="A37" s="37" t="s">
        <v>134</v>
      </c>
      <c r="B37" s="37" t="s">
        <v>135</v>
      </c>
      <c r="C37" s="37" t="s">
        <v>136</v>
      </c>
      <c r="D37" s="32">
        <v>43634</v>
      </c>
      <c r="E37" s="37" t="s">
        <v>137</v>
      </c>
      <c r="F37" s="37" t="s">
        <v>138</v>
      </c>
      <c r="G37" s="37" t="s">
        <v>46</v>
      </c>
      <c r="H37" s="33">
        <v>2768040</v>
      </c>
      <c r="I37" s="33">
        <v>2721600</v>
      </c>
      <c r="J37" s="34">
        <v>0.983</v>
      </c>
      <c r="K37" s="35" t="s">
        <v>42</v>
      </c>
      <c r="L37" s="34" t="s">
        <v>42</v>
      </c>
      <c r="M37" s="36">
        <v>1</v>
      </c>
      <c r="N37" s="36">
        <v>0</v>
      </c>
      <c r="O37" s="37" t="s">
        <v>139</v>
      </c>
      <c r="P37" s="37" t="s">
        <v>42</v>
      </c>
    </row>
    <row r="38" spans="1:16" ht="67.5">
      <c r="A38" s="37" t="s">
        <v>140</v>
      </c>
      <c r="B38" s="37" t="s">
        <v>130</v>
      </c>
      <c r="C38" s="37" t="s">
        <v>131</v>
      </c>
      <c r="D38" s="32">
        <v>43634</v>
      </c>
      <c r="E38" s="37" t="s">
        <v>141</v>
      </c>
      <c r="F38" s="37" t="s">
        <v>142</v>
      </c>
      <c r="G38" s="37" t="s">
        <v>46</v>
      </c>
      <c r="H38" s="33">
        <v>2711880</v>
      </c>
      <c r="I38" s="33">
        <v>2700000</v>
      </c>
      <c r="J38" s="34">
        <v>0.995</v>
      </c>
      <c r="K38" s="35" t="s">
        <v>42</v>
      </c>
      <c r="L38" s="34" t="s">
        <v>42</v>
      </c>
      <c r="M38" s="36">
        <v>1</v>
      </c>
      <c r="N38" s="36">
        <v>0</v>
      </c>
      <c r="O38" s="37" t="s">
        <v>143</v>
      </c>
      <c r="P38" s="37" t="s">
        <v>42</v>
      </c>
    </row>
    <row r="39" spans="1:16" ht="67.5">
      <c r="A39" s="37" t="s">
        <v>144</v>
      </c>
      <c r="B39" s="37" t="s">
        <v>130</v>
      </c>
      <c r="C39" s="37" t="s">
        <v>131</v>
      </c>
      <c r="D39" s="32">
        <v>43634</v>
      </c>
      <c r="E39" s="37" t="s">
        <v>141</v>
      </c>
      <c r="F39" s="37" t="s">
        <v>142</v>
      </c>
      <c r="G39" s="37" t="s">
        <v>46</v>
      </c>
      <c r="H39" s="33">
        <v>3433320</v>
      </c>
      <c r="I39" s="33">
        <v>3412800</v>
      </c>
      <c r="J39" s="34">
        <v>0.994</v>
      </c>
      <c r="K39" s="35" t="s">
        <v>42</v>
      </c>
      <c r="L39" s="34" t="s">
        <v>42</v>
      </c>
      <c r="M39" s="36">
        <v>1</v>
      </c>
      <c r="N39" s="36">
        <v>0</v>
      </c>
      <c r="O39" s="37" t="s">
        <v>143</v>
      </c>
      <c r="P39" s="37" t="s">
        <v>42</v>
      </c>
    </row>
    <row r="40" spans="1:16" ht="67.5">
      <c r="A40" s="37" t="s">
        <v>145</v>
      </c>
      <c r="B40" s="37" t="s">
        <v>130</v>
      </c>
      <c r="C40" s="37" t="s">
        <v>131</v>
      </c>
      <c r="D40" s="32">
        <v>43634</v>
      </c>
      <c r="E40" s="37" t="s">
        <v>141</v>
      </c>
      <c r="F40" s="37" t="s">
        <v>142</v>
      </c>
      <c r="G40" s="37" t="s">
        <v>46</v>
      </c>
      <c r="H40" s="33">
        <v>2407320</v>
      </c>
      <c r="I40" s="33">
        <v>2386800</v>
      </c>
      <c r="J40" s="34">
        <v>0.991</v>
      </c>
      <c r="K40" s="35" t="s">
        <v>42</v>
      </c>
      <c r="L40" s="34" t="s">
        <v>42</v>
      </c>
      <c r="M40" s="36">
        <v>1</v>
      </c>
      <c r="N40" s="36">
        <v>0</v>
      </c>
      <c r="O40" s="37" t="s">
        <v>143</v>
      </c>
      <c r="P40" s="37" t="s">
        <v>42</v>
      </c>
    </row>
    <row r="41" spans="1:16" ht="81">
      <c r="A41" s="37" t="s">
        <v>146</v>
      </c>
      <c r="B41" s="37" t="s">
        <v>37</v>
      </c>
      <c r="C41" s="37" t="s">
        <v>38</v>
      </c>
      <c r="D41" s="32">
        <v>43634</v>
      </c>
      <c r="E41" s="37" t="s">
        <v>147</v>
      </c>
      <c r="F41" s="37" t="s">
        <v>148</v>
      </c>
      <c r="G41" s="37" t="s">
        <v>41</v>
      </c>
      <c r="H41" s="33">
        <v>20460600</v>
      </c>
      <c r="I41" s="33">
        <v>20088000</v>
      </c>
      <c r="J41" s="34">
        <v>0.981</v>
      </c>
      <c r="K41" s="35" t="s">
        <v>42</v>
      </c>
      <c r="L41" s="34" t="s">
        <v>42</v>
      </c>
      <c r="M41" s="36">
        <v>1</v>
      </c>
      <c r="N41" s="36">
        <v>0</v>
      </c>
      <c r="O41" s="37" t="s">
        <v>139</v>
      </c>
      <c r="P41" s="37" t="s">
        <v>42</v>
      </c>
    </row>
    <row r="42" spans="1:16" ht="67.5">
      <c r="A42" s="37" t="s">
        <v>149</v>
      </c>
      <c r="B42" s="41" t="s">
        <v>150</v>
      </c>
      <c r="C42" s="42" t="s">
        <v>151</v>
      </c>
      <c r="D42" s="32">
        <v>43634</v>
      </c>
      <c r="E42" s="37" t="s">
        <v>152</v>
      </c>
      <c r="F42" s="37" t="s">
        <v>153</v>
      </c>
      <c r="G42" s="37" t="s">
        <v>46</v>
      </c>
      <c r="H42" s="33">
        <v>4953960</v>
      </c>
      <c r="I42" s="33">
        <v>4104000</v>
      </c>
      <c r="J42" s="34">
        <v>0.828</v>
      </c>
      <c r="K42" s="35" t="s">
        <v>42</v>
      </c>
      <c r="L42" s="34" t="s">
        <v>42</v>
      </c>
      <c r="M42" s="36">
        <v>2</v>
      </c>
      <c r="N42" s="36">
        <v>0</v>
      </c>
      <c r="O42" s="37" t="s">
        <v>42</v>
      </c>
      <c r="P42" s="37" t="s">
        <v>42</v>
      </c>
    </row>
    <row r="43" spans="1:16" ht="67.5">
      <c r="A43" s="37" t="s">
        <v>154</v>
      </c>
      <c r="B43" s="37" t="s">
        <v>150</v>
      </c>
      <c r="C43" s="37" t="s">
        <v>151</v>
      </c>
      <c r="D43" s="44">
        <v>43634</v>
      </c>
      <c r="E43" s="37" t="s">
        <v>155</v>
      </c>
      <c r="F43" s="37" t="s">
        <v>156</v>
      </c>
      <c r="G43" s="37" t="s">
        <v>46</v>
      </c>
      <c r="H43" s="33">
        <v>4627800</v>
      </c>
      <c r="I43" s="33">
        <v>4482000</v>
      </c>
      <c r="J43" s="34">
        <v>0.968</v>
      </c>
      <c r="K43" s="35" t="s">
        <v>42</v>
      </c>
      <c r="L43" s="34" t="s">
        <v>42</v>
      </c>
      <c r="M43" s="36">
        <v>2</v>
      </c>
      <c r="N43" s="36">
        <v>0</v>
      </c>
      <c r="O43" s="37" t="s">
        <v>42</v>
      </c>
      <c r="P43" s="37" t="s">
        <v>42</v>
      </c>
    </row>
    <row r="44" spans="1:16" ht="81">
      <c r="A44" s="37" t="s">
        <v>157</v>
      </c>
      <c r="B44" s="37" t="s">
        <v>92</v>
      </c>
      <c r="C44" s="37" t="s">
        <v>93</v>
      </c>
      <c r="D44" s="32">
        <v>43635</v>
      </c>
      <c r="E44" s="37" t="s">
        <v>122</v>
      </c>
      <c r="F44" s="37" t="s">
        <v>123</v>
      </c>
      <c r="G44" s="37" t="s">
        <v>48</v>
      </c>
      <c r="H44" s="33">
        <v>19096560</v>
      </c>
      <c r="I44" s="33">
        <v>18150000</v>
      </c>
      <c r="J44" s="34">
        <v>0.95</v>
      </c>
      <c r="K44" s="35" t="s">
        <v>42</v>
      </c>
      <c r="L44" s="34" t="s">
        <v>42</v>
      </c>
      <c r="M44" s="36">
        <v>3</v>
      </c>
      <c r="N44" s="36">
        <v>0</v>
      </c>
      <c r="O44" s="37" t="s">
        <v>42</v>
      </c>
      <c r="P44" s="37" t="s">
        <v>42</v>
      </c>
    </row>
    <row r="45" spans="1:16" ht="67.5">
      <c r="A45" s="37" t="s">
        <v>158</v>
      </c>
      <c r="B45" s="37" t="s">
        <v>150</v>
      </c>
      <c r="C45" s="37" t="s">
        <v>151</v>
      </c>
      <c r="D45" s="32">
        <v>43635</v>
      </c>
      <c r="E45" s="37" t="s">
        <v>159</v>
      </c>
      <c r="F45" s="37" t="s">
        <v>160</v>
      </c>
      <c r="G45" s="37" t="s">
        <v>46</v>
      </c>
      <c r="H45" s="33">
        <v>4342680</v>
      </c>
      <c r="I45" s="33">
        <v>3676104</v>
      </c>
      <c r="J45" s="34">
        <v>0.846</v>
      </c>
      <c r="K45" s="35" t="s">
        <v>42</v>
      </c>
      <c r="L45" s="34" t="s">
        <v>42</v>
      </c>
      <c r="M45" s="36">
        <v>1</v>
      </c>
      <c r="N45" s="36">
        <v>0</v>
      </c>
      <c r="O45" s="37" t="s">
        <v>139</v>
      </c>
      <c r="P45" s="37" t="s">
        <v>42</v>
      </c>
    </row>
    <row r="46" spans="1:16" ht="67.5">
      <c r="A46" s="37" t="s">
        <v>161</v>
      </c>
      <c r="B46" s="37" t="s">
        <v>150</v>
      </c>
      <c r="C46" s="37" t="s">
        <v>151</v>
      </c>
      <c r="D46" s="32">
        <v>43635</v>
      </c>
      <c r="E46" s="37" t="s">
        <v>159</v>
      </c>
      <c r="F46" s="37" t="s">
        <v>160</v>
      </c>
      <c r="G46" s="43" t="s">
        <v>46</v>
      </c>
      <c r="H46" s="33">
        <v>4353480</v>
      </c>
      <c r="I46" s="33">
        <v>4060800</v>
      </c>
      <c r="J46" s="34">
        <v>0.932</v>
      </c>
      <c r="K46" s="35" t="s">
        <v>42</v>
      </c>
      <c r="L46" s="34" t="s">
        <v>42</v>
      </c>
      <c r="M46" s="36">
        <v>2</v>
      </c>
      <c r="N46" s="36">
        <v>0</v>
      </c>
      <c r="O46" s="37" t="s">
        <v>42</v>
      </c>
      <c r="P46" s="37" t="s">
        <v>42</v>
      </c>
    </row>
    <row r="47" spans="1:16" ht="81">
      <c r="A47" s="37" t="s">
        <v>162</v>
      </c>
      <c r="B47" s="37" t="s">
        <v>150</v>
      </c>
      <c r="C47" s="37" t="s">
        <v>151</v>
      </c>
      <c r="D47" s="32">
        <v>43635</v>
      </c>
      <c r="E47" s="37" t="s">
        <v>44</v>
      </c>
      <c r="F47" s="37" t="s">
        <v>45</v>
      </c>
      <c r="G47" s="37" t="s">
        <v>48</v>
      </c>
      <c r="H47" s="33">
        <v>9907920</v>
      </c>
      <c r="I47" s="33">
        <v>9072000</v>
      </c>
      <c r="J47" s="34">
        <v>0.915</v>
      </c>
      <c r="K47" s="35" t="s">
        <v>42</v>
      </c>
      <c r="L47" s="34" t="s">
        <v>42</v>
      </c>
      <c r="M47" s="36">
        <v>3</v>
      </c>
      <c r="N47" s="36">
        <v>0</v>
      </c>
      <c r="O47" s="37" t="s">
        <v>42</v>
      </c>
      <c r="P47" s="37" t="s">
        <v>42</v>
      </c>
    </row>
    <row r="48" spans="1:16" ht="67.5">
      <c r="A48" s="37" t="s">
        <v>163</v>
      </c>
      <c r="B48" s="37" t="s">
        <v>92</v>
      </c>
      <c r="C48" s="37" t="s">
        <v>93</v>
      </c>
      <c r="D48" s="32">
        <v>43636</v>
      </c>
      <c r="E48" s="37" t="s">
        <v>164</v>
      </c>
      <c r="F48" s="37" t="s">
        <v>165</v>
      </c>
      <c r="G48" s="37" t="s">
        <v>41</v>
      </c>
      <c r="H48" s="33">
        <v>59628800</v>
      </c>
      <c r="I48" s="33">
        <v>58300000</v>
      </c>
      <c r="J48" s="34">
        <v>0.977</v>
      </c>
      <c r="K48" s="35" t="s">
        <v>42</v>
      </c>
      <c r="L48" s="34" t="s">
        <v>42</v>
      </c>
      <c r="M48" s="36">
        <v>3</v>
      </c>
      <c r="N48" s="36">
        <v>0</v>
      </c>
      <c r="O48" s="37" t="s">
        <v>42</v>
      </c>
      <c r="P48" s="37" t="s">
        <v>42</v>
      </c>
    </row>
    <row r="49" spans="1:16" ht="67.5">
      <c r="A49" s="45" t="s">
        <v>166</v>
      </c>
      <c r="B49" s="45" t="s">
        <v>167</v>
      </c>
      <c r="C49" s="45" t="s">
        <v>168</v>
      </c>
      <c r="D49" s="44">
        <v>43636</v>
      </c>
      <c r="E49" s="45" t="s">
        <v>169</v>
      </c>
      <c r="F49" s="46" t="s">
        <v>170</v>
      </c>
      <c r="G49" s="45" t="s">
        <v>46</v>
      </c>
      <c r="H49" s="33">
        <v>2828520</v>
      </c>
      <c r="I49" s="47">
        <v>2754000</v>
      </c>
      <c r="J49" s="48">
        <v>0.973</v>
      </c>
      <c r="K49" s="49" t="s">
        <v>42</v>
      </c>
      <c r="L49" s="48" t="s">
        <v>42</v>
      </c>
      <c r="M49" s="50">
        <v>1</v>
      </c>
      <c r="N49" s="50">
        <v>0</v>
      </c>
      <c r="O49" s="45" t="s">
        <v>171</v>
      </c>
      <c r="P49" s="45" t="s">
        <v>42</v>
      </c>
    </row>
    <row r="50" spans="1:16" ht="81">
      <c r="A50" s="51" t="s">
        <v>172</v>
      </c>
      <c r="B50" s="37" t="s">
        <v>103</v>
      </c>
      <c r="C50" s="37" t="s">
        <v>104</v>
      </c>
      <c r="D50" s="32">
        <v>43637</v>
      </c>
      <c r="E50" s="37" t="s">
        <v>173</v>
      </c>
      <c r="F50" s="37" t="s">
        <v>174</v>
      </c>
      <c r="G50" s="37" t="s">
        <v>48</v>
      </c>
      <c r="H50" s="33">
        <v>10981440</v>
      </c>
      <c r="I50" s="33">
        <v>10044000</v>
      </c>
      <c r="J50" s="34">
        <v>0.914</v>
      </c>
      <c r="K50" s="35" t="s">
        <v>42</v>
      </c>
      <c r="L50" s="34" t="s">
        <v>42</v>
      </c>
      <c r="M50" s="36">
        <v>2</v>
      </c>
      <c r="N50" s="36">
        <v>0</v>
      </c>
      <c r="O50" s="37" t="s">
        <v>42</v>
      </c>
      <c r="P50" s="37" t="s">
        <v>42</v>
      </c>
    </row>
    <row r="51" spans="1:16" ht="67.5">
      <c r="A51" s="37" t="s">
        <v>175</v>
      </c>
      <c r="B51" s="37" t="s">
        <v>92</v>
      </c>
      <c r="C51" s="37" t="s">
        <v>93</v>
      </c>
      <c r="D51" s="32">
        <v>43640</v>
      </c>
      <c r="E51" s="37" t="s">
        <v>50</v>
      </c>
      <c r="F51" s="37" t="s">
        <v>51</v>
      </c>
      <c r="G51" s="37" t="s">
        <v>46</v>
      </c>
      <c r="H51" s="33">
        <v>1466300</v>
      </c>
      <c r="I51" s="33">
        <v>1408000</v>
      </c>
      <c r="J51" s="34">
        <v>0.96</v>
      </c>
      <c r="K51" s="35" t="s">
        <v>42</v>
      </c>
      <c r="L51" s="34" t="s">
        <v>42</v>
      </c>
      <c r="M51" s="36">
        <v>3</v>
      </c>
      <c r="N51" s="36">
        <v>0</v>
      </c>
      <c r="O51" s="37" t="s">
        <v>42</v>
      </c>
      <c r="P51" s="37" t="s">
        <v>42</v>
      </c>
    </row>
    <row r="52" spans="1:16" ht="67.5">
      <c r="A52" s="37" t="s">
        <v>176</v>
      </c>
      <c r="B52" s="37" t="s">
        <v>64</v>
      </c>
      <c r="C52" s="37" t="s">
        <v>65</v>
      </c>
      <c r="D52" s="32">
        <v>43641</v>
      </c>
      <c r="E52" s="37" t="s">
        <v>177</v>
      </c>
      <c r="F52" s="37" t="s">
        <v>178</v>
      </c>
      <c r="G52" s="37" t="s">
        <v>41</v>
      </c>
      <c r="H52" s="33">
        <v>23600160</v>
      </c>
      <c r="I52" s="33">
        <v>21384000</v>
      </c>
      <c r="J52" s="34">
        <v>0.906</v>
      </c>
      <c r="K52" s="35" t="s">
        <v>42</v>
      </c>
      <c r="L52" s="34" t="s">
        <v>42</v>
      </c>
      <c r="M52" s="36">
        <v>5</v>
      </c>
      <c r="N52" s="36">
        <v>0</v>
      </c>
      <c r="O52" s="37" t="s">
        <v>42</v>
      </c>
      <c r="P52" s="37" t="s">
        <v>42</v>
      </c>
    </row>
    <row r="53" spans="1:16" ht="67.5">
      <c r="A53" s="37" t="s">
        <v>179</v>
      </c>
      <c r="B53" s="41" t="s">
        <v>54</v>
      </c>
      <c r="C53" s="42" t="s">
        <v>55</v>
      </c>
      <c r="D53" s="32">
        <v>43641</v>
      </c>
      <c r="E53" s="37" t="s">
        <v>141</v>
      </c>
      <c r="F53" s="37" t="s">
        <v>142</v>
      </c>
      <c r="G53" s="37" t="s">
        <v>46</v>
      </c>
      <c r="H53" s="33">
        <v>3356640</v>
      </c>
      <c r="I53" s="33">
        <v>3348000</v>
      </c>
      <c r="J53" s="34">
        <v>0.997</v>
      </c>
      <c r="K53" s="35" t="s">
        <v>42</v>
      </c>
      <c r="L53" s="34" t="s">
        <v>42</v>
      </c>
      <c r="M53" s="36">
        <v>1</v>
      </c>
      <c r="N53" s="36">
        <v>0</v>
      </c>
      <c r="O53" s="37" t="s">
        <v>62</v>
      </c>
      <c r="P53" s="37" t="s">
        <v>42</v>
      </c>
    </row>
    <row r="54" spans="1:16" ht="67.5">
      <c r="A54" s="37" t="s">
        <v>180</v>
      </c>
      <c r="B54" s="37" t="s">
        <v>54</v>
      </c>
      <c r="C54" s="37" t="s">
        <v>55</v>
      </c>
      <c r="D54" s="32">
        <v>43641</v>
      </c>
      <c r="E54" s="37" t="s">
        <v>141</v>
      </c>
      <c r="F54" s="37" t="s">
        <v>181</v>
      </c>
      <c r="G54" s="37" t="s">
        <v>46</v>
      </c>
      <c r="H54" s="33">
        <v>3856680</v>
      </c>
      <c r="I54" s="33">
        <v>3855600</v>
      </c>
      <c r="J54" s="34">
        <v>0.999</v>
      </c>
      <c r="K54" s="35" t="s">
        <v>42</v>
      </c>
      <c r="L54" s="34" t="s">
        <v>42</v>
      </c>
      <c r="M54" s="36">
        <v>1</v>
      </c>
      <c r="N54" s="36">
        <v>0</v>
      </c>
      <c r="O54" s="37" t="s">
        <v>62</v>
      </c>
      <c r="P54" s="37" t="s">
        <v>42</v>
      </c>
    </row>
    <row r="55" spans="1:16" ht="67.5">
      <c r="A55" s="37" t="s">
        <v>182</v>
      </c>
      <c r="B55" s="37" t="s">
        <v>54</v>
      </c>
      <c r="C55" s="37" t="s">
        <v>55</v>
      </c>
      <c r="D55" s="32">
        <v>43641</v>
      </c>
      <c r="E55" s="37" t="s">
        <v>141</v>
      </c>
      <c r="F55" s="52" t="s">
        <v>181</v>
      </c>
      <c r="G55" s="37" t="s">
        <v>46</v>
      </c>
      <c r="H55" s="33">
        <v>3284280</v>
      </c>
      <c r="I55" s="33">
        <v>3250800</v>
      </c>
      <c r="J55" s="34">
        <v>0.989</v>
      </c>
      <c r="K55" s="35" t="s">
        <v>42</v>
      </c>
      <c r="L55" s="34" t="s">
        <v>42</v>
      </c>
      <c r="M55" s="36">
        <v>1</v>
      </c>
      <c r="N55" s="36">
        <v>0</v>
      </c>
      <c r="O55" s="37" t="s">
        <v>62</v>
      </c>
      <c r="P55" s="37" t="s">
        <v>42</v>
      </c>
    </row>
    <row r="56" spans="1:16" ht="67.5">
      <c r="A56" s="37" t="s">
        <v>183</v>
      </c>
      <c r="B56" s="37" t="s">
        <v>103</v>
      </c>
      <c r="C56" s="37" t="s">
        <v>104</v>
      </c>
      <c r="D56" s="32">
        <v>43641</v>
      </c>
      <c r="E56" s="37" t="s">
        <v>110</v>
      </c>
      <c r="F56" s="37" t="s">
        <v>111</v>
      </c>
      <c r="G56" s="37" t="s">
        <v>48</v>
      </c>
      <c r="H56" s="33">
        <v>5861160</v>
      </c>
      <c r="I56" s="33">
        <v>5292000</v>
      </c>
      <c r="J56" s="34">
        <v>0.902</v>
      </c>
      <c r="K56" s="35" t="s">
        <v>42</v>
      </c>
      <c r="L56" s="34" t="s">
        <v>42</v>
      </c>
      <c r="M56" s="36">
        <v>2</v>
      </c>
      <c r="N56" s="36">
        <v>0</v>
      </c>
      <c r="O56" s="37" t="s">
        <v>42</v>
      </c>
      <c r="P56" s="37" t="s">
        <v>42</v>
      </c>
    </row>
    <row r="57" spans="1:16" ht="81">
      <c r="A57" s="37" t="s">
        <v>184</v>
      </c>
      <c r="B57" s="37" t="s">
        <v>103</v>
      </c>
      <c r="C57" s="37" t="s">
        <v>104</v>
      </c>
      <c r="D57" s="32">
        <v>43641</v>
      </c>
      <c r="E57" s="37" t="s">
        <v>110</v>
      </c>
      <c r="F57" s="37" t="s">
        <v>111</v>
      </c>
      <c r="G57" s="37" t="s">
        <v>48</v>
      </c>
      <c r="H57" s="33">
        <v>5851440</v>
      </c>
      <c r="I57" s="33">
        <v>5292000</v>
      </c>
      <c r="J57" s="34">
        <v>0.904</v>
      </c>
      <c r="K57" s="35" t="s">
        <v>42</v>
      </c>
      <c r="L57" s="34" t="s">
        <v>42</v>
      </c>
      <c r="M57" s="36">
        <v>3</v>
      </c>
      <c r="N57" s="36">
        <v>0</v>
      </c>
      <c r="O57" s="37" t="s">
        <v>42</v>
      </c>
      <c r="P57" s="37" t="s">
        <v>42</v>
      </c>
    </row>
    <row r="58" spans="1:16" ht="67.5">
      <c r="A58" s="37" t="s">
        <v>185</v>
      </c>
      <c r="B58" s="37" t="s">
        <v>167</v>
      </c>
      <c r="C58" s="37" t="s">
        <v>168</v>
      </c>
      <c r="D58" s="32">
        <v>43641</v>
      </c>
      <c r="E58" s="37" t="s">
        <v>186</v>
      </c>
      <c r="F58" s="37" t="s">
        <v>187</v>
      </c>
      <c r="G58" s="37" t="s">
        <v>41</v>
      </c>
      <c r="H58" s="33">
        <v>62427240</v>
      </c>
      <c r="I58" s="33">
        <v>60804000</v>
      </c>
      <c r="J58" s="34">
        <v>0.973</v>
      </c>
      <c r="K58" s="35" t="s">
        <v>42</v>
      </c>
      <c r="L58" s="34" t="s">
        <v>42</v>
      </c>
      <c r="M58" s="36">
        <v>2</v>
      </c>
      <c r="N58" s="36">
        <v>0</v>
      </c>
      <c r="O58" s="37" t="s">
        <v>42</v>
      </c>
      <c r="P58" s="37" t="s">
        <v>42</v>
      </c>
    </row>
    <row r="59" spans="1:16" ht="67.5">
      <c r="A59" s="37" t="s">
        <v>188</v>
      </c>
      <c r="B59" s="37" t="s">
        <v>189</v>
      </c>
      <c r="C59" s="37" t="s">
        <v>190</v>
      </c>
      <c r="D59" s="32">
        <v>43642</v>
      </c>
      <c r="E59" s="37" t="s">
        <v>115</v>
      </c>
      <c r="F59" s="37" t="s">
        <v>191</v>
      </c>
      <c r="G59" s="37" t="s">
        <v>46</v>
      </c>
      <c r="H59" s="33">
        <v>4976640</v>
      </c>
      <c r="I59" s="33">
        <v>4887000</v>
      </c>
      <c r="J59" s="34">
        <v>0.981</v>
      </c>
      <c r="K59" s="35" t="s">
        <v>42</v>
      </c>
      <c r="L59" s="34" t="s">
        <v>42</v>
      </c>
      <c r="M59" s="36">
        <v>3</v>
      </c>
      <c r="N59" s="36">
        <v>0</v>
      </c>
      <c r="O59" s="37" t="s">
        <v>42</v>
      </c>
      <c r="P59" s="37" t="s">
        <v>42</v>
      </c>
    </row>
    <row r="60" spans="1:16" ht="67.5">
      <c r="A60" s="37" t="s">
        <v>192</v>
      </c>
      <c r="B60" s="37" t="s">
        <v>189</v>
      </c>
      <c r="C60" s="37" t="s">
        <v>190</v>
      </c>
      <c r="D60" s="32">
        <v>43642</v>
      </c>
      <c r="E60" s="37" t="s">
        <v>115</v>
      </c>
      <c r="F60" s="37" t="s">
        <v>191</v>
      </c>
      <c r="G60" s="37" t="s">
        <v>46</v>
      </c>
      <c r="H60" s="33">
        <v>4969080</v>
      </c>
      <c r="I60" s="33">
        <v>4914000</v>
      </c>
      <c r="J60" s="34">
        <v>0.988</v>
      </c>
      <c r="K60" s="35" t="s">
        <v>42</v>
      </c>
      <c r="L60" s="34" t="s">
        <v>42</v>
      </c>
      <c r="M60" s="36">
        <v>3</v>
      </c>
      <c r="N60" s="36">
        <v>0</v>
      </c>
      <c r="O60" s="37" t="s">
        <v>42</v>
      </c>
      <c r="P60" s="37" t="s">
        <v>42</v>
      </c>
    </row>
    <row r="61" spans="1:16" ht="81">
      <c r="A61" s="37" t="s">
        <v>193</v>
      </c>
      <c r="B61" s="37" t="s">
        <v>64</v>
      </c>
      <c r="C61" s="37" t="s">
        <v>65</v>
      </c>
      <c r="D61" s="32">
        <v>43643</v>
      </c>
      <c r="E61" s="37" t="s">
        <v>44</v>
      </c>
      <c r="F61" s="37" t="s">
        <v>83</v>
      </c>
      <c r="G61" s="37" t="s">
        <v>48</v>
      </c>
      <c r="H61" s="33">
        <v>6446520</v>
      </c>
      <c r="I61" s="33">
        <v>5886000</v>
      </c>
      <c r="J61" s="34">
        <v>0.913</v>
      </c>
      <c r="K61" s="35" t="s">
        <v>42</v>
      </c>
      <c r="L61" s="34" t="s">
        <v>42</v>
      </c>
      <c r="M61" s="36">
        <v>4</v>
      </c>
      <c r="N61" s="36">
        <v>0</v>
      </c>
      <c r="O61" s="37" t="s">
        <v>42</v>
      </c>
      <c r="P61" s="37" t="s">
        <v>42</v>
      </c>
    </row>
    <row r="62" spans="1:16" ht="67.5">
      <c r="A62" s="37" t="s">
        <v>194</v>
      </c>
      <c r="B62" s="37" t="s">
        <v>189</v>
      </c>
      <c r="C62" s="37" t="s">
        <v>190</v>
      </c>
      <c r="D62" s="32">
        <v>43643</v>
      </c>
      <c r="E62" s="37" t="s">
        <v>195</v>
      </c>
      <c r="F62" s="37" t="s">
        <v>196</v>
      </c>
      <c r="G62" s="37" t="s">
        <v>46</v>
      </c>
      <c r="H62" s="33">
        <v>4964760</v>
      </c>
      <c r="I62" s="33">
        <v>4860000</v>
      </c>
      <c r="J62" s="34">
        <v>0.978</v>
      </c>
      <c r="K62" s="35" t="s">
        <v>42</v>
      </c>
      <c r="L62" s="34" t="s">
        <v>42</v>
      </c>
      <c r="M62" s="36">
        <v>3</v>
      </c>
      <c r="N62" s="36">
        <v>0</v>
      </c>
      <c r="O62" s="37" t="s">
        <v>42</v>
      </c>
      <c r="P62" s="37" t="s">
        <v>42</v>
      </c>
    </row>
    <row r="63" spans="1:16" ht="81">
      <c r="A63" s="37" t="s">
        <v>197</v>
      </c>
      <c r="B63" s="37" t="s">
        <v>198</v>
      </c>
      <c r="C63" s="37" t="s">
        <v>199</v>
      </c>
      <c r="D63" s="32">
        <v>43643</v>
      </c>
      <c r="E63" s="37" t="s">
        <v>44</v>
      </c>
      <c r="F63" s="37" t="s">
        <v>45</v>
      </c>
      <c r="G63" s="37" t="s">
        <v>48</v>
      </c>
      <c r="H63" s="33">
        <v>5957280</v>
      </c>
      <c r="I63" s="33">
        <v>5454000</v>
      </c>
      <c r="J63" s="34">
        <v>0.915</v>
      </c>
      <c r="K63" s="35" t="s">
        <v>42</v>
      </c>
      <c r="L63" s="34" t="s">
        <v>42</v>
      </c>
      <c r="M63" s="36">
        <v>3</v>
      </c>
      <c r="N63" s="36">
        <v>0</v>
      </c>
      <c r="O63" s="37" t="s">
        <v>42</v>
      </c>
      <c r="P63" s="37" t="s">
        <v>42</v>
      </c>
    </row>
    <row r="64" spans="1:16" ht="81">
      <c r="A64" s="37" t="s">
        <v>200</v>
      </c>
      <c r="B64" s="37" t="s">
        <v>198</v>
      </c>
      <c r="C64" s="37" t="s">
        <v>199</v>
      </c>
      <c r="D64" s="32">
        <v>43643</v>
      </c>
      <c r="E64" s="37" t="s">
        <v>122</v>
      </c>
      <c r="F64" s="37" t="s">
        <v>123</v>
      </c>
      <c r="G64" s="37" t="s">
        <v>48</v>
      </c>
      <c r="H64" s="33">
        <v>6480000</v>
      </c>
      <c r="I64" s="33">
        <v>5944000</v>
      </c>
      <c r="J64" s="34">
        <v>0.917</v>
      </c>
      <c r="K64" s="35" t="s">
        <v>42</v>
      </c>
      <c r="L64" s="34" t="s">
        <v>42</v>
      </c>
      <c r="M64" s="36">
        <v>3</v>
      </c>
      <c r="N64" s="36">
        <v>0</v>
      </c>
      <c r="O64" s="37" t="s">
        <v>42</v>
      </c>
      <c r="P64" s="37" t="s">
        <v>42</v>
      </c>
    </row>
    <row r="65" spans="1:16" ht="67.5">
      <c r="A65" s="37" t="s">
        <v>201</v>
      </c>
      <c r="B65" s="37" t="s">
        <v>92</v>
      </c>
      <c r="C65" s="37" t="s">
        <v>93</v>
      </c>
      <c r="D65" s="32">
        <v>43644</v>
      </c>
      <c r="E65" s="37" t="s">
        <v>164</v>
      </c>
      <c r="F65" s="37" t="s">
        <v>165</v>
      </c>
      <c r="G65" s="37" t="s">
        <v>46</v>
      </c>
      <c r="H65" s="33">
        <v>4872960</v>
      </c>
      <c r="I65" s="33">
        <v>4806000</v>
      </c>
      <c r="J65" s="34">
        <v>0.986</v>
      </c>
      <c r="K65" s="35" t="s">
        <v>42</v>
      </c>
      <c r="L65" s="34" t="s">
        <v>42</v>
      </c>
      <c r="M65" s="36">
        <v>1</v>
      </c>
      <c r="N65" s="36">
        <v>0</v>
      </c>
      <c r="O65" s="37" t="s">
        <v>143</v>
      </c>
      <c r="P65" s="37" t="s">
        <v>42</v>
      </c>
    </row>
    <row r="66" spans="1:16" ht="81">
      <c r="A66" s="45" t="s">
        <v>202</v>
      </c>
      <c r="B66" s="45" t="s">
        <v>64</v>
      </c>
      <c r="C66" s="45" t="s">
        <v>65</v>
      </c>
      <c r="D66" s="44">
        <v>43644</v>
      </c>
      <c r="E66" s="45" t="s">
        <v>66</v>
      </c>
      <c r="F66" s="45" t="s">
        <v>67</v>
      </c>
      <c r="G66" s="45" t="s">
        <v>48</v>
      </c>
      <c r="H66" s="47">
        <v>12297960</v>
      </c>
      <c r="I66" s="47">
        <v>11448000</v>
      </c>
      <c r="J66" s="48">
        <v>0.93</v>
      </c>
      <c r="K66" s="49" t="s">
        <v>42</v>
      </c>
      <c r="L66" s="48" t="s">
        <v>42</v>
      </c>
      <c r="M66" s="50">
        <v>3</v>
      </c>
      <c r="N66" s="50">
        <v>0</v>
      </c>
      <c r="O66" s="45" t="s">
        <v>42</v>
      </c>
      <c r="P66" s="45" t="s">
        <v>42</v>
      </c>
    </row>
    <row r="67" spans="1:16" ht="81">
      <c r="A67" s="37" t="s">
        <v>203</v>
      </c>
      <c r="B67" s="37" t="s">
        <v>54</v>
      </c>
      <c r="C67" s="37" t="s">
        <v>55</v>
      </c>
      <c r="D67" s="32">
        <v>43644</v>
      </c>
      <c r="E67" s="37" t="s">
        <v>204</v>
      </c>
      <c r="F67" s="52" t="s">
        <v>205</v>
      </c>
      <c r="G67" s="37" t="s">
        <v>46</v>
      </c>
      <c r="H67" s="33">
        <v>8595720</v>
      </c>
      <c r="I67" s="33">
        <v>7236000</v>
      </c>
      <c r="J67" s="34">
        <v>0.841</v>
      </c>
      <c r="K67" s="35" t="s">
        <v>42</v>
      </c>
      <c r="L67" s="34" t="s">
        <v>42</v>
      </c>
      <c r="M67" s="36">
        <v>7</v>
      </c>
      <c r="N67" s="36">
        <v>0</v>
      </c>
      <c r="O67" s="37" t="s">
        <v>42</v>
      </c>
      <c r="P67" s="37" t="s">
        <v>42</v>
      </c>
    </row>
    <row r="68" spans="1:16" ht="67.5">
      <c r="A68" s="37" t="s">
        <v>206</v>
      </c>
      <c r="B68" s="37" t="s">
        <v>207</v>
      </c>
      <c r="C68" s="37" t="s">
        <v>208</v>
      </c>
      <c r="D68" s="32">
        <v>43644</v>
      </c>
      <c r="E68" s="37" t="s">
        <v>195</v>
      </c>
      <c r="F68" s="54" t="s">
        <v>209</v>
      </c>
      <c r="G68" s="37" t="s">
        <v>46</v>
      </c>
      <c r="H68" s="33">
        <v>3958200</v>
      </c>
      <c r="I68" s="33">
        <v>3888000</v>
      </c>
      <c r="J68" s="34">
        <v>0.982</v>
      </c>
      <c r="K68" s="35" t="s">
        <v>42</v>
      </c>
      <c r="L68" s="34" t="s">
        <v>42</v>
      </c>
      <c r="M68" s="36">
        <v>3</v>
      </c>
      <c r="N68" s="36">
        <v>0</v>
      </c>
      <c r="O68" s="37" t="s">
        <v>42</v>
      </c>
      <c r="P68" s="37" t="s">
        <v>42</v>
      </c>
    </row>
    <row r="69" spans="1:16" ht="67.5">
      <c r="A69" s="37" t="s">
        <v>210</v>
      </c>
      <c r="B69" s="37" t="s">
        <v>207</v>
      </c>
      <c r="C69" s="37" t="s">
        <v>208</v>
      </c>
      <c r="D69" s="32">
        <v>43644</v>
      </c>
      <c r="E69" s="37" t="s">
        <v>195</v>
      </c>
      <c r="F69" s="37" t="s">
        <v>209</v>
      </c>
      <c r="G69" s="37" t="s">
        <v>46</v>
      </c>
      <c r="H69" s="33">
        <v>3900960</v>
      </c>
      <c r="I69" s="33">
        <v>3672000</v>
      </c>
      <c r="J69" s="34">
        <v>0.941</v>
      </c>
      <c r="K69" s="35" t="s">
        <v>42</v>
      </c>
      <c r="L69" s="34" t="s">
        <v>42</v>
      </c>
      <c r="M69" s="36">
        <v>3</v>
      </c>
      <c r="N69" s="36">
        <v>0</v>
      </c>
      <c r="O69" s="37" t="s">
        <v>42</v>
      </c>
      <c r="P69" s="37" t="s">
        <v>42</v>
      </c>
    </row>
    <row r="70" spans="1:16" ht="67.5">
      <c r="A70" s="37" t="s">
        <v>211</v>
      </c>
      <c r="B70" s="37" t="s">
        <v>207</v>
      </c>
      <c r="C70" s="37" t="s">
        <v>208</v>
      </c>
      <c r="D70" s="32">
        <v>43644</v>
      </c>
      <c r="E70" s="37" t="s">
        <v>212</v>
      </c>
      <c r="F70" s="37" t="s">
        <v>213</v>
      </c>
      <c r="G70" s="37" t="s">
        <v>46</v>
      </c>
      <c r="H70" s="33">
        <v>4602960</v>
      </c>
      <c r="I70" s="33">
        <v>4536000</v>
      </c>
      <c r="J70" s="34">
        <v>0.985</v>
      </c>
      <c r="K70" s="35" t="s">
        <v>42</v>
      </c>
      <c r="L70" s="34" t="s">
        <v>42</v>
      </c>
      <c r="M70" s="36">
        <v>3</v>
      </c>
      <c r="N70" s="36">
        <v>0</v>
      </c>
      <c r="O70" s="37" t="s">
        <v>42</v>
      </c>
      <c r="P70" s="37" t="s">
        <v>42</v>
      </c>
    </row>
    <row r="71" spans="1:16" ht="67.5">
      <c r="A71" s="37" t="s">
        <v>214</v>
      </c>
      <c r="B71" s="37" t="s">
        <v>207</v>
      </c>
      <c r="C71" s="37" t="s">
        <v>208</v>
      </c>
      <c r="D71" s="32">
        <v>43644</v>
      </c>
      <c r="E71" s="37" t="s">
        <v>212</v>
      </c>
      <c r="F71" s="37" t="s">
        <v>213</v>
      </c>
      <c r="G71" s="37" t="s">
        <v>46</v>
      </c>
      <c r="H71" s="33">
        <v>4501440</v>
      </c>
      <c r="I71" s="33">
        <v>4428000</v>
      </c>
      <c r="J71" s="34">
        <v>0.983</v>
      </c>
      <c r="K71" s="35" t="s">
        <v>42</v>
      </c>
      <c r="L71" s="34" t="s">
        <v>42</v>
      </c>
      <c r="M71" s="36">
        <v>3</v>
      </c>
      <c r="N71" s="36">
        <v>0</v>
      </c>
      <c r="O71" s="37" t="s">
        <v>42</v>
      </c>
      <c r="P71" s="37" t="s">
        <v>42</v>
      </c>
    </row>
    <row r="72" spans="1:16" ht="81">
      <c r="A72" s="40" t="s">
        <v>215</v>
      </c>
      <c r="B72" s="37" t="s">
        <v>95</v>
      </c>
      <c r="C72" s="37" t="s">
        <v>96</v>
      </c>
      <c r="D72" s="32">
        <v>43644</v>
      </c>
      <c r="E72" s="37" t="s">
        <v>169</v>
      </c>
      <c r="F72" s="37" t="s">
        <v>170</v>
      </c>
      <c r="G72" s="37" t="s">
        <v>46</v>
      </c>
      <c r="H72" s="33">
        <v>4347000</v>
      </c>
      <c r="I72" s="33">
        <v>4222800</v>
      </c>
      <c r="J72" s="34">
        <v>0.971</v>
      </c>
      <c r="K72" s="35" t="s">
        <v>42</v>
      </c>
      <c r="L72" s="34" t="s">
        <v>42</v>
      </c>
      <c r="M72" s="36">
        <v>1</v>
      </c>
      <c r="N72" s="36">
        <v>0</v>
      </c>
      <c r="O72" s="37" t="s">
        <v>216</v>
      </c>
      <c r="P72" s="37" t="s">
        <v>42</v>
      </c>
    </row>
    <row r="73" spans="1:16" ht="81">
      <c r="A73" s="37" t="s">
        <v>217</v>
      </c>
      <c r="B73" s="37" t="s">
        <v>95</v>
      </c>
      <c r="C73" s="37" t="s">
        <v>96</v>
      </c>
      <c r="D73" s="32">
        <v>43644</v>
      </c>
      <c r="E73" s="37" t="s">
        <v>169</v>
      </c>
      <c r="F73" s="37" t="s">
        <v>170</v>
      </c>
      <c r="G73" s="37" t="s">
        <v>46</v>
      </c>
      <c r="H73" s="33">
        <v>4357800</v>
      </c>
      <c r="I73" s="33">
        <v>4244400</v>
      </c>
      <c r="J73" s="34">
        <v>0.973</v>
      </c>
      <c r="K73" s="35" t="s">
        <v>42</v>
      </c>
      <c r="L73" s="34" t="s">
        <v>42</v>
      </c>
      <c r="M73" s="36">
        <v>1</v>
      </c>
      <c r="N73" s="36">
        <v>0</v>
      </c>
      <c r="O73" s="37" t="s">
        <v>216</v>
      </c>
      <c r="P73" s="37" t="s">
        <v>42</v>
      </c>
    </row>
    <row r="74" spans="1:16" ht="81">
      <c r="A74" s="37" t="s">
        <v>218</v>
      </c>
      <c r="B74" s="37" t="s">
        <v>95</v>
      </c>
      <c r="C74" s="37" t="s">
        <v>96</v>
      </c>
      <c r="D74" s="32">
        <v>43644</v>
      </c>
      <c r="E74" s="37" t="s">
        <v>169</v>
      </c>
      <c r="F74" s="37" t="s">
        <v>170</v>
      </c>
      <c r="G74" s="37" t="s">
        <v>46</v>
      </c>
      <c r="H74" s="33">
        <v>4936680</v>
      </c>
      <c r="I74" s="33">
        <v>4838400</v>
      </c>
      <c r="J74" s="34">
        <v>0.98</v>
      </c>
      <c r="K74" s="35" t="s">
        <v>42</v>
      </c>
      <c r="L74" s="34" t="s">
        <v>42</v>
      </c>
      <c r="M74" s="36">
        <v>1</v>
      </c>
      <c r="N74" s="36">
        <v>0</v>
      </c>
      <c r="O74" s="37" t="s">
        <v>216</v>
      </c>
      <c r="P74" s="37" t="s">
        <v>42</v>
      </c>
    </row>
    <row r="75" spans="6:8" ht="13.5">
      <c r="F75" s="9"/>
      <c r="G75" s="9"/>
      <c r="H75" s="9"/>
    </row>
    <row r="76" spans="1:16" ht="13.5">
      <c r="A76" s="23" t="s">
        <v>27</v>
      </c>
      <c r="B76" s="10"/>
      <c r="C76" s="10"/>
      <c r="D76" s="10"/>
      <c r="E76" s="10"/>
      <c r="F76" s="10"/>
      <c r="G76" s="10"/>
      <c r="H76" s="10"/>
      <c r="I76" s="10"/>
      <c r="J76" s="10"/>
      <c r="K76" s="15"/>
      <c r="L76" s="15"/>
      <c r="M76" s="10"/>
      <c r="N76" s="10"/>
      <c r="O76" s="10"/>
      <c r="P76" s="10"/>
    </row>
    <row r="77" spans="1:16" ht="13.5">
      <c r="A77" s="10"/>
      <c r="B77" s="10"/>
      <c r="C77" s="10"/>
      <c r="D77" s="10"/>
      <c r="E77" s="10"/>
      <c r="F77" s="10"/>
      <c r="G77" s="10"/>
      <c r="H77" s="10"/>
      <c r="I77" s="10"/>
      <c r="J77" s="10"/>
      <c r="K77" s="15"/>
      <c r="L77" s="15"/>
      <c r="M77" s="10"/>
      <c r="N77" s="10"/>
      <c r="O77" s="10"/>
      <c r="P77" s="10"/>
    </row>
    <row r="78" spans="1:16" ht="13.5">
      <c r="A78" s="10"/>
      <c r="B78" s="10"/>
      <c r="C78" s="10"/>
      <c r="D78" s="10"/>
      <c r="E78" s="10"/>
      <c r="F78" s="10"/>
      <c r="G78" s="10"/>
      <c r="H78" s="10"/>
      <c r="I78" s="10"/>
      <c r="J78" s="10"/>
      <c r="K78" s="16"/>
      <c r="L78" s="16"/>
      <c r="M78" s="10"/>
      <c r="N78" s="10"/>
      <c r="O78" s="10"/>
      <c r="P78" s="10"/>
    </row>
    <row r="79" spans="1:16" ht="13.5">
      <c r="A79" s="10"/>
      <c r="B79" s="10"/>
      <c r="C79" s="10"/>
      <c r="D79" s="10"/>
      <c r="E79" s="10"/>
      <c r="F79" s="10"/>
      <c r="G79" s="10"/>
      <c r="H79" s="10"/>
      <c r="I79" s="10"/>
      <c r="J79" s="10"/>
      <c r="K79" s="15"/>
      <c r="L79" s="15"/>
      <c r="M79" s="10"/>
      <c r="N79" s="10"/>
      <c r="O79" s="10"/>
      <c r="P79" s="10"/>
    </row>
    <row r="80" spans="1:16" ht="13.5">
      <c r="A80" s="11"/>
      <c r="B80" s="11"/>
      <c r="C80" s="11"/>
      <c r="D80" s="11"/>
      <c r="E80" s="11"/>
      <c r="F80" s="11"/>
      <c r="G80" s="11"/>
      <c r="H80" s="11"/>
      <c r="I80" s="11"/>
      <c r="J80" s="11"/>
      <c r="K80" s="15"/>
      <c r="L80" s="15"/>
      <c r="M80" s="11"/>
      <c r="N80" s="11"/>
      <c r="O80" s="11"/>
      <c r="P80" s="11"/>
    </row>
    <row r="81" spans="1:16" ht="13.5">
      <c r="A81" s="11"/>
      <c r="B81" s="11"/>
      <c r="C81" s="11"/>
      <c r="D81" s="11"/>
      <c r="E81" s="11"/>
      <c r="F81" s="11"/>
      <c r="G81" s="11"/>
      <c r="H81" s="11"/>
      <c r="I81" s="11"/>
      <c r="J81" s="11"/>
      <c r="K81" s="15"/>
      <c r="L81" s="15"/>
      <c r="M81" s="11"/>
      <c r="N81" s="11"/>
      <c r="O81" s="11"/>
      <c r="P81" s="11"/>
    </row>
    <row r="82" spans="1:16" ht="13.5">
      <c r="A82" s="10"/>
      <c r="B82" s="10"/>
      <c r="C82" s="10"/>
      <c r="D82" s="10"/>
      <c r="E82" s="10"/>
      <c r="F82" s="10"/>
      <c r="G82" s="10"/>
      <c r="H82" s="10"/>
      <c r="I82" s="10"/>
      <c r="J82" s="10"/>
      <c r="K82" s="10"/>
      <c r="L82" s="10"/>
      <c r="M82" s="10"/>
      <c r="N82" s="10"/>
      <c r="O82" s="10"/>
      <c r="P82" s="10"/>
    </row>
    <row r="83" spans="1:16" ht="13.5">
      <c r="A83" s="10"/>
      <c r="B83" s="10"/>
      <c r="C83" s="10"/>
      <c r="D83" s="10"/>
      <c r="E83" s="10"/>
      <c r="F83" s="10"/>
      <c r="G83" s="10"/>
      <c r="H83" s="10"/>
      <c r="I83" s="10"/>
      <c r="J83" s="10"/>
      <c r="K83" s="10"/>
      <c r="L83" s="10"/>
      <c r="M83" s="10"/>
      <c r="N83" s="10"/>
      <c r="O83" s="10"/>
      <c r="P83" s="10"/>
    </row>
    <row r="84" spans="11:12" ht="13.5">
      <c r="K84" s="10"/>
      <c r="L84" s="10"/>
    </row>
  </sheetData>
  <sheetProtection/>
  <mergeCells count="21">
    <mergeCell ref="B7:B9"/>
    <mergeCell ref="A6:A9"/>
    <mergeCell ref="F7:F9"/>
    <mergeCell ref="K6:L6"/>
    <mergeCell ref="G6:G9"/>
    <mergeCell ref="A3:P3"/>
    <mergeCell ref="A4:P4"/>
    <mergeCell ref="C7:C9"/>
    <mergeCell ref="I6:I9"/>
    <mergeCell ref="H6:H9"/>
    <mergeCell ref="N7:N9"/>
    <mergeCell ref="P6:P9"/>
    <mergeCell ref="J6:J9"/>
    <mergeCell ref="L7:L9"/>
    <mergeCell ref="M6:M9"/>
    <mergeCell ref="E7:E9"/>
    <mergeCell ref="B6:C6"/>
    <mergeCell ref="D6:D9"/>
    <mergeCell ref="E6:F6"/>
    <mergeCell ref="O6:O9"/>
    <mergeCell ref="K7:K9"/>
  </mergeCells>
  <conditionalFormatting sqref="D11:D74">
    <cfRule type="cellIs" priority="1" dxfId="0" operator="between" stopIfTrue="1">
      <formula>43586</formula>
      <formula>43830</formula>
    </cfRule>
  </conditionalFormatting>
  <dataValidations count="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4 J16 J19:J44 J47:J74">
      <formula1>ROUNDDOWN(I11/H11,3)</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5 J17:J18 J45:J46">
      <formula1>ROUNDDOWN(I15/H15,3)</formula1>
    </dataValidation>
    <dataValidation showInputMessage="1" showErrorMessage="1" sqref="O11:O40 P54 O42:O74"/>
    <dataValidation errorStyle="warning" type="date" showInputMessage="1" showErrorMessage="1" error="当年度内の日ではありません" sqref="D11:D74">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11:M74">
      <formula1>1</formula1>
    </dataValidation>
    <dataValidation allowBlank="1" showInputMessage="1" promptTitle="このセルは入力不要" sqref="E11:E74"/>
    <dataValidation errorStyle="warning" type="whole" showInputMessage="1" showErrorMessage="1" error="応札者数を超えていませんか？&#10;また、該当法人がいない場合は「0」の入力となっていますか？" sqref="N11:N74">
      <formula1>0</formula1>
      <formula2>M11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11:I74">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83" t="s">
        <v>20</v>
      </c>
      <c r="B3" s="83"/>
      <c r="C3" s="83"/>
      <c r="D3" s="83"/>
      <c r="E3" s="83"/>
      <c r="F3" s="83"/>
      <c r="G3" s="83"/>
      <c r="H3" s="83"/>
      <c r="I3" s="83"/>
      <c r="J3" s="83"/>
      <c r="K3" s="83"/>
      <c r="L3" s="83"/>
      <c r="M3" s="83"/>
      <c r="N3" s="83"/>
      <c r="O3" s="83"/>
      <c r="P3" s="83"/>
      <c r="Q3" s="83"/>
      <c r="R3" s="83"/>
    </row>
    <row r="4" spans="1:18" s="2" customFormat="1" ht="49.5" customHeight="1">
      <c r="A4" s="85" t="s">
        <v>30</v>
      </c>
      <c r="B4" s="85"/>
      <c r="C4" s="85"/>
      <c r="D4" s="85"/>
      <c r="E4" s="85"/>
      <c r="F4" s="85"/>
      <c r="G4" s="85"/>
      <c r="H4" s="85"/>
      <c r="I4" s="85"/>
      <c r="J4" s="85"/>
      <c r="K4" s="85"/>
      <c r="L4" s="85"/>
      <c r="M4" s="85"/>
      <c r="N4" s="85"/>
      <c r="O4" s="85"/>
      <c r="P4" s="85"/>
      <c r="Q4" s="85"/>
      <c r="R4" s="85"/>
    </row>
    <row r="5" ht="48" customHeight="1" thickBot="1">
      <c r="N5" s="38"/>
    </row>
    <row r="6" spans="1:18" s="4" customFormat="1" ht="57.75" customHeight="1">
      <c r="A6" s="79" t="s">
        <v>8</v>
      </c>
      <c r="B6" s="75" t="s">
        <v>0</v>
      </c>
      <c r="C6" s="76"/>
      <c r="D6" s="68" t="s">
        <v>3</v>
      </c>
      <c r="E6" s="75" t="s">
        <v>5</v>
      </c>
      <c r="F6" s="76"/>
      <c r="G6" s="77" t="s">
        <v>24</v>
      </c>
      <c r="H6" s="77" t="s">
        <v>18</v>
      </c>
      <c r="I6" s="68" t="s">
        <v>6</v>
      </c>
      <c r="J6" s="68" t="s">
        <v>1</v>
      </c>
      <c r="K6" s="68" t="s">
        <v>7</v>
      </c>
      <c r="L6" s="70" t="s">
        <v>25</v>
      </c>
      <c r="M6" s="82"/>
      <c r="N6" s="90" t="s">
        <v>33</v>
      </c>
      <c r="O6" s="89" t="s">
        <v>15</v>
      </c>
      <c r="P6" s="22"/>
      <c r="Q6" s="77" t="s">
        <v>16</v>
      </c>
      <c r="R6" s="66" t="s">
        <v>2</v>
      </c>
    </row>
    <row r="7" spans="1:18" s="4" customFormat="1" ht="54.75" customHeight="1">
      <c r="A7" s="80"/>
      <c r="B7" s="72" t="s">
        <v>10</v>
      </c>
      <c r="C7" s="81" t="s">
        <v>11</v>
      </c>
      <c r="D7" s="69"/>
      <c r="E7" s="92" t="s">
        <v>12</v>
      </c>
      <c r="F7" s="81" t="s">
        <v>13</v>
      </c>
      <c r="G7" s="78"/>
      <c r="H7" s="78"/>
      <c r="I7" s="69"/>
      <c r="J7" s="69"/>
      <c r="K7" s="69"/>
      <c r="L7" s="69" t="s">
        <v>26</v>
      </c>
      <c r="M7" s="69" t="s">
        <v>34</v>
      </c>
      <c r="N7" s="74"/>
      <c r="O7" s="71"/>
      <c r="P7" s="86" t="s">
        <v>14</v>
      </c>
      <c r="Q7" s="78"/>
      <c r="R7" s="67"/>
    </row>
    <row r="8" spans="1:18" s="4" customFormat="1" ht="34.5" customHeight="1">
      <c r="A8" s="80"/>
      <c r="B8" s="71"/>
      <c r="C8" s="69"/>
      <c r="D8" s="69"/>
      <c r="E8" s="78"/>
      <c r="F8" s="69"/>
      <c r="G8" s="78"/>
      <c r="H8" s="78"/>
      <c r="I8" s="69"/>
      <c r="J8" s="69"/>
      <c r="K8" s="69"/>
      <c r="L8" s="69"/>
      <c r="M8" s="69"/>
      <c r="N8" s="74"/>
      <c r="O8" s="71"/>
      <c r="P8" s="87"/>
      <c r="Q8" s="78"/>
      <c r="R8" s="67"/>
    </row>
    <row r="9" spans="1:18" s="4" customFormat="1" ht="61.5" customHeight="1">
      <c r="A9" s="80"/>
      <c r="B9" s="71"/>
      <c r="C9" s="69"/>
      <c r="D9" s="69"/>
      <c r="E9" s="78"/>
      <c r="F9" s="69"/>
      <c r="G9" s="78"/>
      <c r="H9" s="78"/>
      <c r="I9" s="69"/>
      <c r="J9" s="69"/>
      <c r="K9" s="69"/>
      <c r="L9" s="69"/>
      <c r="M9" s="69"/>
      <c r="N9" s="74"/>
      <c r="O9" s="71"/>
      <c r="P9" s="87"/>
      <c r="Q9" s="78"/>
      <c r="R9" s="67"/>
    </row>
    <row r="10" spans="1:18" s="4" customFormat="1" ht="12" customHeight="1">
      <c r="A10" s="6"/>
      <c r="B10" s="7"/>
      <c r="C10" s="7"/>
      <c r="D10" s="7"/>
      <c r="E10" s="7"/>
      <c r="F10" s="7"/>
      <c r="G10" s="7"/>
      <c r="H10" s="7"/>
      <c r="I10" s="7"/>
      <c r="J10" s="7"/>
      <c r="K10" s="7"/>
      <c r="L10" s="7"/>
      <c r="M10" s="7"/>
      <c r="N10" s="7"/>
      <c r="O10" s="7"/>
      <c r="P10" s="7"/>
      <c r="Q10" s="7"/>
      <c r="R10" s="8"/>
    </row>
    <row r="11" spans="1:18" ht="99" customHeight="1" thickBot="1">
      <c r="A11" s="30" t="s">
        <v>219</v>
      </c>
      <c r="B11" s="24" t="s">
        <v>135</v>
      </c>
      <c r="C11" s="24" t="s">
        <v>136</v>
      </c>
      <c r="D11" s="25">
        <v>43642</v>
      </c>
      <c r="E11" s="24" t="s">
        <v>220</v>
      </c>
      <c r="F11" s="24" t="s">
        <v>221</v>
      </c>
      <c r="G11" s="24" t="s">
        <v>222</v>
      </c>
      <c r="H11" s="65" t="s">
        <v>42</v>
      </c>
      <c r="I11" s="39">
        <v>2561760</v>
      </c>
      <c r="J11" s="26">
        <v>2516400</v>
      </c>
      <c r="K11" s="27">
        <v>0.982</v>
      </c>
      <c r="L11" s="28" t="s">
        <v>42</v>
      </c>
      <c r="M11" s="27" t="s">
        <v>42</v>
      </c>
      <c r="N11" s="29" t="s">
        <v>42</v>
      </c>
      <c r="O11" s="29">
        <v>1</v>
      </c>
      <c r="P11" s="29">
        <v>0</v>
      </c>
      <c r="Q11" s="24" t="s">
        <v>139</v>
      </c>
      <c r="R11" s="31" t="s">
        <v>42</v>
      </c>
    </row>
    <row r="12" spans="6:14" ht="27" customHeight="1">
      <c r="F12" s="9"/>
      <c r="G12" s="9"/>
      <c r="K12" s="1"/>
      <c r="L12" s="1"/>
      <c r="M12" s="1"/>
      <c r="N12" s="1"/>
    </row>
    <row r="13" spans="1:18" ht="27" customHeight="1">
      <c r="A13" s="91" t="s">
        <v>27</v>
      </c>
      <c r="B13" s="91"/>
      <c r="C13" s="91"/>
      <c r="D13" s="91"/>
      <c r="E13" s="91"/>
      <c r="F13" s="91"/>
      <c r="G13" s="91"/>
      <c r="H13" s="91"/>
      <c r="I13" s="91"/>
      <c r="J13" s="91"/>
      <c r="K13" s="91"/>
      <c r="L13" s="91"/>
      <c r="M13" s="91"/>
      <c r="N13" s="91"/>
      <c r="O13" s="91"/>
      <c r="P13" s="91"/>
      <c r="Q13" s="91"/>
      <c r="R13" s="91"/>
    </row>
    <row r="14" spans="1:18" ht="27" customHeight="1">
      <c r="A14" s="88"/>
      <c r="B14" s="88"/>
      <c r="C14" s="88"/>
      <c r="D14" s="88"/>
      <c r="E14" s="88"/>
      <c r="F14" s="88"/>
      <c r="G14" s="88"/>
      <c r="H14" s="88"/>
      <c r="I14" s="88"/>
      <c r="J14" s="88"/>
      <c r="K14" s="88"/>
      <c r="L14" s="88"/>
      <c r="M14" s="88"/>
      <c r="N14" s="88"/>
      <c r="O14" s="88"/>
      <c r="P14" s="88"/>
      <c r="Q14" s="88"/>
      <c r="R14" s="88"/>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3:R13"/>
    <mergeCell ref="I6:I9"/>
    <mergeCell ref="Q6:Q9"/>
    <mergeCell ref="J6:J9"/>
    <mergeCell ref="E7:E9"/>
    <mergeCell ref="F7:F9"/>
    <mergeCell ref="G6:G9"/>
    <mergeCell ref="P7:P9"/>
    <mergeCell ref="A3:R3"/>
    <mergeCell ref="A4:R4"/>
    <mergeCell ref="B7:B9"/>
    <mergeCell ref="K6:K9"/>
    <mergeCell ref="N6:N9"/>
    <mergeCell ref="R6:R9"/>
    <mergeCell ref="H6:H9"/>
    <mergeCell ref="A14:R14"/>
    <mergeCell ref="A6:A9"/>
    <mergeCell ref="B6:C6"/>
    <mergeCell ref="C7:C9"/>
    <mergeCell ref="D6:D9"/>
    <mergeCell ref="E6:F6"/>
    <mergeCell ref="O6:O9"/>
    <mergeCell ref="L6:M6"/>
    <mergeCell ref="L7:L9"/>
    <mergeCell ref="M7:M9"/>
  </mergeCells>
  <conditionalFormatting sqref="D11">
    <cfRule type="cellIs" priority="1" dxfId="0"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101"/>
  <sheetViews>
    <sheetView view="pageBreakPreview" zoomScale="90" zoomScaleSheetLayoutView="90" zoomScalePageLayoutView="0" workbookViewId="0" topLeftCell="A1">
      <selection activeCell="A5" sqref="A5"/>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83" t="s">
        <v>21</v>
      </c>
      <c r="B3" s="83"/>
      <c r="C3" s="83"/>
      <c r="D3" s="83"/>
      <c r="E3" s="83"/>
      <c r="F3" s="83"/>
      <c r="G3" s="83"/>
      <c r="H3" s="83"/>
      <c r="I3" s="83"/>
      <c r="J3" s="83"/>
      <c r="K3" s="83"/>
      <c r="L3" s="83"/>
      <c r="M3" s="83"/>
      <c r="N3" s="83"/>
      <c r="O3" s="83"/>
      <c r="P3" s="83"/>
    </row>
    <row r="4" spans="1:16" s="2" customFormat="1" ht="61.5" customHeight="1">
      <c r="A4" s="84" t="s">
        <v>29</v>
      </c>
      <c r="B4" s="84"/>
      <c r="C4" s="84"/>
      <c r="D4" s="84"/>
      <c r="E4" s="84"/>
      <c r="F4" s="84"/>
      <c r="G4" s="84"/>
      <c r="H4" s="84"/>
      <c r="I4" s="84"/>
      <c r="J4" s="84"/>
      <c r="K4" s="84"/>
      <c r="L4" s="84"/>
      <c r="M4" s="84"/>
      <c r="N4" s="84"/>
      <c r="O4" s="84"/>
      <c r="P4" s="84"/>
    </row>
    <row r="5" ht="48" customHeight="1" thickBot="1"/>
    <row r="6" spans="1:16" s="4" customFormat="1" ht="54.75" customHeight="1">
      <c r="A6" s="99" t="s">
        <v>4</v>
      </c>
      <c r="B6" s="93" t="s">
        <v>0</v>
      </c>
      <c r="C6" s="93"/>
      <c r="D6" s="94" t="s">
        <v>3</v>
      </c>
      <c r="E6" s="93" t="s">
        <v>5</v>
      </c>
      <c r="F6" s="93"/>
      <c r="G6" s="93" t="s">
        <v>23</v>
      </c>
      <c r="H6" s="94" t="s">
        <v>6</v>
      </c>
      <c r="I6" s="94" t="s">
        <v>1</v>
      </c>
      <c r="J6" s="94" t="s">
        <v>7</v>
      </c>
      <c r="K6" s="94" t="s">
        <v>25</v>
      </c>
      <c r="L6" s="94"/>
      <c r="M6" s="70" t="s">
        <v>9</v>
      </c>
      <c r="N6" s="21"/>
      <c r="O6" s="93" t="s">
        <v>17</v>
      </c>
      <c r="P6" s="96" t="s">
        <v>2</v>
      </c>
    </row>
    <row r="7" spans="1:16" s="4" customFormat="1" ht="54.75" customHeight="1">
      <c r="A7" s="100"/>
      <c r="B7" s="95" t="s">
        <v>10</v>
      </c>
      <c r="C7" s="95" t="s">
        <v>11</v>
      </c>
      <c r="D7" s="95"/>
      <c r="E7" s="103" t="s">
        <v>12</v>
      </c>
      <c r="F7" s="95" t="s">
        <v>13</v>
      </c>
      <c r="G7" s="103"/>
      <c r="H7" s="95"/>
      <c r="I7" s="95"/>
      <c r="J7" s="95"/>
      <c r="K7" s="95" t="s">
        <v>26</v>
      </c>
      <c r="L7" s="95" t="s">
        <v>34</v>
      </c>
      <c r="M7" s="95"/>
      <c r="N7" s="102" t="s">
        <v>14</v>
      </c>
      <c r="O7" s="103"/>
      <c r="P7" s="97"/>
    </row>
    <row r="8" spans="1:16" s="4" customFormat="1" ht="34.5" customHeight="1">
      <c r="A8" s="100"/>
      <c r="B8" s="95"/>
      <c r="C8" s="95"/>
      <c r="D8" s="95"/>
      <c r="E8" s="103"/>
      <c r="F8" s="95"/>
      <c r="G8" s="103"/>
      <c r="H8" s="95"/>
      <c r="I8" s="95"/>
      <c r="J8" s="95"/>
      <c r="K8" s="95"/>
      <c r="L8" s="95"/>
      <c r="M8" s="95"/>
      <c r="N8" s="102"/>
      <c r="O8" s="103"/>
      <c r="P8" s="97"/>
    </row>
    <row r="9" spans="1:16" s="4" customFormat="1" ht="61.5" customHeight="1">
      <c r="A9" s="101"/>
      <c r="B9" s="81"/>
      <c r="C9" s="81"/>
      <c r="D9" s="81"/>
      <c r="E9" s="92"/>
      <c r="F9" s="81"/>
      <c r="G9" s="92"/>
      <c r="H9" s="81"/>
      <c r="I9" s="81"/>
      <c r="J9" s="81"/>
      <c r="K9" s="81"/>
      <c r="L9" s="81"/>
      <c r="M9" s="81"/>
      <c r="N9" s="86"/>
      <c r="O9" s="92"/>
      <c r="P9" s="98"/>
    </row>
    <row r="10" spans="1:16" ht="13.5">
      <c r="A10" s="59"/>
      <c r="B10" s="59"/>
      <c r="C10" s="59"/>
      <c r="D10" s="60"/>
      <c r="E10" s="59"/>
      <c r="F10" s="59"/>
      <c r="G10" s="59"/>
      <c r="H10" s="61"/>
      <c r="I10" s="61"/>
      <c r="J10" s="62"/>
      <c r="K10" s="63"/>
      <c r="L10" s="62"/>
      <c r="M10" s="64"/>
      <c r="N10" s="64"/>
      <c r="O10" s="59"/>
      <c r="P10" s="59"/>
    </row>
    <row r="11" spans="1:16" ht="67.5">
      <c r="A11" s="59" t="s">
        <v>223</v>
      </c>
      <c r="B11" s="59" t="s">
        <v>103</v>
      </c>
      <c r="C11" s="59" t="s">
        <v>224</v>
      </c>
      <c r="D11" s="60">
        <v>43619</v>
      </c>
      <c r="E11" s="59" t="s">
        <v>225</v>
      </c>
      <c r="F11" s="59" t="s">
        <v>226</v>
      </c>
      <c r="G11" s="59" t="s">
        <v>46</v>
      </c>
      <c r="H11" s="61" t="s">
        <v>42</v>
      </c>
      <c r="I11" s="61">
        <v>962592</v>
      </c>
      <c r="J11" s="62" t="s">
        <v>42</v>
      </c>
      <c r="K11" s="63" t="s">
        <v>42</v>
      </c>
      <c r="L11" s="62" t="s">
        <v>42</v>
      </c>
      <c r="M11" s="64">
        <v>2</v>
      </c>
      <c r="N11" s="64">
        <v>0</v>
      </c>
      <c r="O11" s="59" t="s">
        <v>42</v>
      </c>
      <c r="P11" s="59" t="s">
        <v>227</v>
      </c>
    </row>
    <row r="12" spans="1:16" ht="81" customHeight="1">
      <c r="A12" s="59" t="s">
        <v>228</v>
      </c>
      <c r="B12" s="59" t="s">
        <v>229</v>
      </c>
      <c r="C12" s="59" t="s">
        <v>230</v>
      </c>
      <c r="D12" s="60">
        <v>43619</v>
      </c>
      <c r="E12" s="59" t="s">
        <v>231</v>
      </c>
      <c r="F12" s="59" t="s">
        <v>232</v>
      </c>
      <c r="G12" s="59" t="s">
        <v>48</v>
      </c>
      <c r="H12" s="61">
        <v>71885880</v>
      </c>
      <c r="I12" s="61">
        <v>71280000</v>
      </c>
      <c r="J12" s="62">
        <v>0.991</v>
      </c>
      <c r="K12" s="63" t="s">
        <v>42</v>
      </c>
      <c r="L12" s="62" t="s">
        <v>42</v>
      </c>
      <c r="M12" s="64">
        <v>1</v>
      </c>
      <c r="N12" s="64">
        <v>0</v>
      </c>
      <c r="O12" s="59" t="s">
        <v>233</v>
      </c>
      <c r="P12" s="59" t="s">
        <v>42</v>
      </c>
    </row>
    <row r="13" spans="1:16" ht="81" customHeight="1">
      <c r="A13" s="59" t="s">
        <v>234</v>
      </c>
      <c r="B13" s="59" t="s">
        <v>229</v>
      </c>
      <c r="C13" s="59" t="s">
        <v>230</v>
      </c>
      <c r="D13" s="60">
        <v>43619</v>
      </c>
      <c r="E13" s="59" t="s">
        <v>235</v>
      </c>
      <c r="F13" s="59" t="s">
        <v>230</v>
      </c>
      <c r="G13" s="59" t="s">
        <v>48</v>
      </c>
      <c r="H13" s="61">
        <v>84947400</v>
      </c>
      <c r="I13" s="61">
        <v>83656800</v>
      </c>
      <c r="J13" s="62">
        <v>0.984</v>
      </c>
      <c r="K13" s="63" t="s">
        <v>42</v>
      </c>
      <c r="L13" s="62" t="s">
        <v>42</v>
      </c>
      <c r="M13" s="64">
        <v>1</v>
      </c>
      <c r="N13" s="64">
        <v>0</v>
      </c>
      <c r="O13" s="59" t="s">
        <v>233</v>
      </c>
      <c r="P13" s="59" t="s">
        <v>42</v>
      </c>
    </row>
    <row r="14" spans="1:16" ht="81">
      <c r="A14" s="59" t="s">
        <v>236</v>
      </c>
      <c r="B14" s="59" t="s">
        <v>237</v>
      </c>
      <c r="C14" s="59" t="s">
        <v>238</v>
      </c>
      <c r="D14" s="60">
        <v>43619</v>
      </c>
      <c r="E14" s="59" t="s">
        <v>239</v>
      </c>
      <c r="F14" s="59" t="s">
        <v>240</v>
      </c>
      <c r="G14" s="59" t="s">
        <v>46</v>
      </c>
      <c r="H14" s="61" t="s">
        <v>42</v>
      </c>
      <c r="I14" s="61">
        <v>1657800</v>
      </c>
      <c r="J14" s="62" t="s">
        <v>42</v>
      </c>
      <c r="K14" s="63" t="s">
        <v>42</v>
      </c>
      <c r="L14" s="62" t="s">
        <v>42</v>
      </c>
      <c r="M14" s="64">
        <v>2</v>
      </c>
      <c r="N14" s="64">
        <v>0</v>
      </c>
      <c r="O14" s="59" t="s">
        <v>42</v>
      </c>
      <c r="P14" s="59" t="s">
        <v>227</v>
      </c>
    </row>
    <row r="15" spans="1:16" ht="81">
      <c r="A15" s="59" t="s">
        <v>241</v>
      </c>
      <c r="B15" s="59" t="s">
        <v>237</v>
      </c>
      <c r="C15" s="59" t="s">
        <v>238</v>
      </c>
      <c r="D15" s="60">
        <v>43619</v>
      </c>
      <c r="E15" s="59" t="s">
        <v>242</v>
      </c>
      <c r="F15" s="59" t="s">
        <v>243</v>
      </c>
      <c r="G15" s="59" t="s">
        <v>46</v>
      </c>
      <c r="H15" s="61" t="s">
        <v>42</v>
      </c>
      <c r="I15" s="61">
        <v>3352320</v>
      </c>
      <c r="J15" s="62" t="s">
        <v>42</v>
      </c>
      <c r="K15" s="63" t="s">
        <v>42</v>
      </c>
      <c r="L15" s="62" t="s">
        <v>42</v>
      </c>
      <c r="M15" s="64">
        <v>2</v>
      </c>
      <c r="N15" s="64">
        <v>0</v>
      </c>
      <c r="O15" s="59" t="s">
        <v>42</v>
      </c>
      <c r="P15" s="59" t="s">
        <v>227</v>
      </c>
    </row>
    <row r="16" spans="1:16" ht="67.5">
      <c r="A16" s="59" t="s">
        <v>244</v>
      </c>
      <c r="B16" s="59" t="s">
        <v>86</v>
      </c>
      <c r="C16" s="59" t="s">
        <v>87</v>
      </c>
      <c r="D16" s="60">
        <v>43620</v>
      </c>
      <c r="E16" s="59" t="s">
        <v>245</v>
      </c>
      <c r="F16" s="59" t="s">
        <v>246</v>
      </c>
      <c r="G16" s="59" t="s">
        <v>46</v>
      </c>
      <c r="H16" s="61">
        <v>1412640</v>
      </c>
      <c r="I16" s="61">
        <v>1404000</v>
      </c>
      <c r="J16" s="62">
        <v>0.993</v>
      </c>
      <c r="K16" s="63" t="s">
        <v>42</v>
      </c>
      <c r="L16" s="62" t="s">
        <v>42</v>
      </c>
      <c r="M16" s="64">
        <v>1</v>
      </c>
      <c r="N16" s="64">
        <v>0</v>
      </c>
      <c r="O16" s="59" t="s">
        <v>247</v>
      </c>
      <c r="P16" s="59" t="s">
        <v>42</v>
      </c>
    </row>
    <row r="17" spans="1:16" ht="67.5">
      <c r="A17" s="59" t="s">
        <v>248</v>
      </c>
      <c r="B17" s="59" t="s">
        <v>86</v>
      </c>
      <c r="C17" s="59" t="s">
        <v>87</v>
      </c>
      <c r="D17" s="60">
        <v>43620</v>
      </c>
      <c r="E17" s="59" t="s">
        <v>245</v>
      </c>
      <c r="F17" s="59" t="s">
        <v>246</v>
      </c>
      <c r="G17" s="59" t="s">
        <v>46</v>
      </c>
      <c r="H17" s="61">
        <v>9543960</v>
      </c>
      <c r="I17" s="61">
        <v>9504000</v>
      </c>
      <c r="J17" s="62">
        <v>0.995</v>
      </c>
      <c r="K17" s="63" t="s">
        <v>42</v>
      </c>
      <c r="L17" s="62" t="s">
        <v>42</v>
      </c>
      <c r="M17" s="64">
        <v>1</v>
      </c>
      <c r="N17" s="64">
        <v>0</v>
      </c>
      <c r="O17" s="59" t="s">
        <v>247</v>
      </c>
      <c r="P17" s="59" t="s">
        <v>42</v>
      </c>
    </row>
    <row r="18" spans="1:16" ht="67.5">
      <c r="A18" s="59" t="s">
        <v>249</v>
      </c>
      <c r="B18" s="59" t="s">
        <v>92</v>
      </c>
      <c r="C18" s="59" t="s">
        <v>93</v>
      </c>
      <c r="D18" s="60">
        <v>43621</v>
      </c>
      <c r="E18" s="59" t="s">
        <v>250</v>
      </c>
      <c r="F18" s="59" t="s">
        <v>251</v>
      </c>
      <c r="G18" s="59" t="s">
        <v>46</v>
      </c>
      <c r="H18" s="61" t="s">
        <v>42</v>
      </c>
      <c r="I18" s="61">
        <v>3348000</v>
      </c>
      <c r="J18" s="62" t="s">
        <v>42</v>
      </c>
      <c r="K18" s="63" t="s">
        <v>42</v>
      </c>
      <c r="L18" s="62" t="s">
        <v>42</v>
      </c>
      <c r="M18" s="64">
        <v>1</v>
      </c>
      <c r="N18" s="64">
        <v>0</v>
      </c>
      <c r="O18" s="59" t="s">
        <v>252</v>
      </c>
      <c r="P18" s="59" t="s">
        <v>227</v>
      </c>
    </row>
    <row r="19" spans="1:16" ht="67.5">
      <c r="A19" s="59" t="s">
        <v>253</v>
      </c>
      <c r="B19" s="59" t="s">
        <v>130</v>
      </c>
      <c r="C19" s="59" t="s">
        <v>131</v>
      </c>
      <c r="D19" s="60">
        <v>43622</v>
      </c>
      <c r="E19" s="59" t="s">
        <v>254</v>
      </c>
      <c r="F19" s="59" t="s">
        <v>255</v>
      </c>
      <c r="G19" s="59" t="s">
        <v>256</v>
      </c>
      <c r="H19" s="61" t="s">
        <v>42</v>
      </c>
      <c r="I19" s="61">
        <v>5832000</v>
      </c>
      <c r="J19" s="62" t="s">
        <v>42</v>
      </c>
      <c r="K19" s="63" t="s">
        <v>42</v>
      </c>
      <c r="L19" s="62" t="s">
        <v>42</v>
      </c>
      <c r="M19" s="64">
        <v>1</v>
      </c>
      <c r="N19" s="64">
        <v>0</v>
      </c>
      <c r="O19" s="59" t="s">
        <v>257</v>
      </c>
      <c r="P19" s="59" t="s">
        <v>42</v>
      </c>
    </row>
    <row r="20" spans="1:16" ht="67.5">
      <c r="A20" s="59" t="s">
        <v>258</v>
      </c>
      <c r="B20" s="59" t="s">
        <v>150</v>
      </c>
      <c r="C20" s="59" t="s">
        <v>151</v>
      </c>
      <c r="D20" s="60">
        <v>43622</v>
      </c>
      <c r="E20" s="59" t="s">
        <v>259</v>
      </c>
      <c r="F20" s="59" t="s">
        <v>260</v>
      </c>
      <c r="G20" s="59" t="s">
        <v>46</v>
      </c>
      <c r="H20" s="61" t="s">
        <v>42</v>
      </c>
      <c r="I20" s="61">
        <v>2322000</v>
      </c>
      <c r="J20" s="62" t="s">
        <v>42</v>
      </c>
      <c r="K20" s="63" t="s">
        <v>42</v>
      </c>
      <c r="L20" s="62" t="s">
        <v>42</v>
      </c>
      <c r="M20" s="64">
        <v>1</v>
      </c>
      <c r="N20" s="64">
        <v>0</v>
      </c>
      <c r="O20" s="59" t="s">
        <v>261</v>
      </c>
      <c r="P20" s="59" t="s">
        <v>42</v>
      </c>
    </row>
    <row r="21" spans="1:16" ht="67.5">
      <c r="A21" s="59" t="s">
        <v>262</v>
      </c>
      <c r="B21" s="59" t="s">
        <v>92</v>
      </c>
      <c r="C21" s="59" t="s">
        <v>93</v>
      </c>
      <c r="D21" s="60">
        <v>43623</v>
      </c>
      <c r="E21" s="59" t="s">
        <v>263</v>
      </c>
      <c r="F21" s="59" t="s">
        <v>264</v>
      </c>
      <c r="G21" s="59" t="s">
        <v>46</v>
      </c>
      <c r="H21" s="61">
        <v>9227520</v>
      </c>
      <c r="I21" s="61">
        <v>9180000</v>
      </c>
      <c r="J21" s="62">
        <v>0.994</v>
      </c>
      <c r="K21" s="63" t="s">
        <v>42</v>
      </c>
      <c r="L21" s="62" t="s">
        <v>42</v>
      </c>
      <c r="M21" s="64">
        <v>1</v>
      </c>
      <c r="N21" s="64">
        <v>0</v>
      </c>
      <c r="O21" s="59" t="s">
        <v>265</v>
      </c>
      <c r="P21" s="59" t="s">
        <v>42</v>
      </c>
    </row>
    <row r="22" spans="1:16" ht="67.5">
      <c r="A22" s="59" t="s">
        <v>266</v>
      </c>
      <c r="B22" s="59" t="s">
        <v>54</v>
      </c>
      <c r="C22" s="59" t="s">
        <v>55</v>
      </c>
      <c r="D22" s="60">
        <v>43623</v>
      </c>
      <c r="E22" s="59" t="s">
        <v>267</v>
      </c>
      <c r="F22" s="59" t="s">
        <v>268</v>
      </c>
      <c r="G22" s="59" t="s">
        <v>48</v>
      </c>
      <c r="H22" s="61">
        <v>122933160</v>
      </c>
      <c r="I22" s="61">
        <v>113400000</v>
      </c>
      <c r="J22" s="62">
        <v>0.922</v>
      </c>
      <c r="K22" s="63" t="s">
        <v>42</v>
      </c>
      <c r="L22" s="62" t="s">
        <v>42</v>
      </c>
      <c r="M22" s="64">
        <v>2</v>
      </c>
      <c r="N22" s="64">
        <v>0</v>
      </c>
      <c r="O22" s="59" t="s">
        <v>42</v>
      </c>
      <c r="P22" s="59" t="s">
        <v>42</v>
      </c>
    </row>
    <row r="23" spans="1:16" ht="67.5">
      <c r="A23" s="59" t="s">
        <v>269</v>
      </c>
      <c r="B23" s="59" t="s">
        <v>229</v>
      </c>
      <c r="C23" s="59" t="s">
        <v>230</v>
      </c>
      <c r="D23" s="60">
        <v>43623</v>
      </c>
      <c r="E23" s="59" t="s">
        <v>254</v>
      </c>
      <c r="F23" s="59" t="s">
        <v>270</v>
      </c>
      <c r="G23" s="59" t="s">
        <v>46</v>
      </c>
      <c r="H23" s="61" t="s">
        <v>42</v>
      </c>
      <c r="I23" s="61">
        <v>4104000</v>
      </c>
      <c r="J23" s="62" t="s">
        <v>42</v>
      </c>
      <c r="K23" s="63" t="s">
        <v>42</v>
      </c>
      <c r="L23" s="62" t="s">
        <v>42</v>
      </c>
      <c r="M23" s="64">
        <v>1</v>
      </c>
      <c r="N23" s="64">
        <v>0</v>
      </c>
      <c r="O23" s="59" t="s">
        <v>271</v>
      </c>
      <c r="P23" s="59" t="s">
        <v>42</v>
      </c>
    </row>
    <row r="24" spans="1:16" ht="81">
      <c r="A24" s="59" t="s">
        <v>272</v>
      </c>
      <c r="B24" s="59" t="s">
        <v>237</v>
      </c>
      <c r="C24" s="59" t="s">
        <v>238</v>
      </c>
      <c r="D24" s="60">
        <v>43623</v>
      </c>
      <c r="E24" s="59" t="s">
        <v>273</v>
      </c>
      <c r="F24" s="59" t="s">
        <v>274</v>
      </c>
      <c r="G24" s="59" t="s">
        <v>46</v>
      </c>
      <c r="H24" s="61" t="s">
        <v>42</v>
      </c>
      <c r="I24" s="61">
        <v>9072000</v>
      </c>
      <c r="J24" s="62" t="s">
        <v>42</v>
      </c>
      <c r="K24" s="63" t="s">
        <v>42</v>
      </c>
      <c r="L24" s="62" t="s">
        <v>42</v>
      </c>
      <c r="M24" s="64">
        <v>2</v>
      </c>
      <c r="N24" s="64">
        <v>0</v>
      </c>
      <c r="O24" s="59" t="s">
        <v>42</v>
      </c>
      <c r="P24" s="59" t="s">
        <v>42</v>
      </c>
    </row>
    <row r="25" spans="1:16" ht="81">
      <c r="A25" s="59" t="s">
        <v>275</v>
      </c>
      <c r="B25" s="59" t="s">
        <v>237</v>
      </c>
      <c r="C25" s="59" t="s">
        <v>238</v>
      </c>
      <c r="D25" s="60">
        <v>43623</v>
      </c>
      <c r="E25" s="59" t="s">
        <v>276</v>
      </c>
      <c r="F25" s="59" t="s">
        <v>277</v>
      </c>
      <c r="G25" s="59" t="s">
        <v>46</v>
      </c>
      <c r="H25" s="61" t="s">
        <v>42</v>
      </c>
      <c r="I25" s="61">
        <v>13446000</v>
      </c>
      <c r="J25" s="62" t="s">
        <v>42</v>
      </c>
      <c r="K25" s="63" t="s">
        <v>42</v>
      </c>
      <c r="L25" s="62" t="s">
        <v>42</v>
      </c>
      <c r="M25" s="64">
        <v>2</v>
      </c>
      <c r="N25" s="64">
        <v>0</v>
      </c>
      <c r="O25" s="59" t="s">
        <v>42</v>
      </c>
      <c r="P25" s="59" t="s">
        <v>42</v>
      </c>
    </row>
    <row r="26" spans="1:16" ht="81">
      <c r="A26" s="59" t="s">
        <v>278</v>
      </c>
      <c r="B26" s="59" t="s">
        <v>237</v>
      </c>
      <c r="C26" s="59" t="s">
        <v>238</v>
      </c>
      <c r="D26" s="60">
        <v>43623</v>
      </c>
      <c r="E26" s="59" t="s">
        <v>276</v>
      </c>
      <c r="F26" s="59" t="s">
        <v>277</v>
      </c>
      <c r="G26" s="59" t="s">
        <v>46</v>
      </c>
      <c r="H26" s="61" t="s">
        <v>42</v>
      </c>
      <c r="I26" s="61">
        <v>17172000</v>
      </c>
      <c r="J26" s="62" t="s">
        <v>42</v>
      </c>
      <c r="K26" s="63" t="s">
        <v>42</v>
      </c>
      <c r="L26" s="62" t="s">
        <v>42</v>
      </c>
      <c r="M26" s="64">
        <v>2</v>
      </c>
      <c r="N26" s="64">
        <v>0</v>
      </c>
      <c r="O26" s="59" t="s">
        <v>42</v>
      </c>
      <c r="P26" s="59" t="s">
        <v>42</v>
      </c>
    </row>
    <row r="27" spans="1:16" ht="67.5">
      <c r="A27" s="59" t="s">
        <v>279</v>
      </c>
      <c r="B27" s="59" t="s">
        <v>280</v>
      </c>
      <c r="C27" s="59" t="s">
        <v>208</v>
      </c>
      <c r="D27" s="60">
        <v>43626</v>
      </c>
      <c r="E27" s="59" t="s">
        <v>281</v>
      </c>
      <c r="F27" s="59" t="s">
        <v>282</v>
      </c>
      <c r="G27" s="59" t="s">
        <v>46</v>
      </c>
      <c r="H27" s="61" t="s">
        <v>42</v>
      </c>
      <c r="I27" s="61">
        <v>6458400</v>
      </c>
      <c r="J27" s="62" t="s">
        <v>42</v>
      </c>
      <c r="K27" s="63" t="s">
        <v>42</v>
      </c>
      <c r="L27" s="62" t="s">
        <v>42</v>
      </c>
      <c r="M27" s="64">
        <v>1</v>
      </c>
      <c r="N27" s="64">
        <v>0</v>
      </c>
      <c r="O27" s="59" t="s">
        <v>42</v>
      </c>
      <c r="P27" s="59" t="s">
        <v>227</v>
      </c>
    </row>
    <row r="28" spans="1:16" ht="67.5">
      <c r="A28" s="59" t="s">
        <v>283</v>
      </c>
      <c r="B28" s="59" t="s">
        <v>280</v>
      </c>
      <c r="C28" s="59" t="s">
        <v>208</v>
      </c>
      <c r="D28" s="60">
        <v>43626</v>
      </c>
      <c r="E28" s="59" t="s">
        <v>281</v>
      </c>
      <c r="F28" s="59" t="s">
        <v>282</v>
      </c>
      <c r="G28" s="59" t="s">
        <v>46</v>
      </c>
      <c r="H28" s="61" t="s">
        <v>42</v>
      </c>
      <c r="I28" s="61">
        <v>5244480</v>
      </c>
      <c r="J28" s="62" t="s">
        <v>42</v>
      </c>
      <c r="K28" s="63" t="s">
        <v>42</v>
      </c>
      <c r="L28" s="62" t="s">
        <v>42</v>
      </c>
      <c r="M28" s="64">
        <v>1</v>
      </c>
      <c r="N28" s="64">
        <v>0</v>
      </c>
      <c r="O28" s="59" t="s">
        <v>42</v>
      </c>
      <c r="P28" s="59" t="s">
        <v>227</v>
      </c>
    </row>
    <row r="29" spans="1:16" ht="67.5">
      <c r="A29" s="59" t="s">
        <v>284</v>
      </c>
      <c r="B29" s="59" t="s">
        <v>64</v>
      </c>
      <c r="C29" s="59" t="s">
        <v>65</v>
      </c>
      <c r="D29" s="60">
        <v>43627</v>
      </c>
      <c r="E29" s="59" t="s">
        <v>285</v>
      </c>
      <c r="F29" s="59" t="s">
        <v>286</v>
      </c>
      <c r="G29" s="59" t="s">
        <v>46</v>
      </c>
      <c r="H29" s="61" t="s">
        <v>42</v>
      </c>
      <c r="I29" s="61">
        <v>12636000</v>
      </c>
      <c r="J29" s="62" t="s">
        <v>42</v>
      </c>
      <c r="K29" s="63" t="s">
        <v>42</v>
      </c>
      <c r="L29" s="62" t="s">
        <v>42</v>
      </c>
      <c r="M29" s="64">
        <v>3</v>
      </c>
      <c r="N29" s="64">
        <v>0</v>
      </c>
      <c r="O29" s="59" t="s">
        <v>42</v>
      </c>
      <c r="P29" s="59" t="s">
        <v>42</v>
      </c>
    </row>
    <row r="30" spans="1:16" ht="67.5">
      <c r="A30" s="59" t="s">
        <v>287</v>
      </c>
      <c r="B30" s="59" t="s">
        <v>64</v>
      </c>
      <c r="C30" s="59" t="s">
        <v>65</v>
      </c>
      <c r="D30" s="60">
        <v>43627</v>
      </c>
      <c r="E30" s="59" t="s">
        <v>285</v>
      </c>
      <c r="F30" s="59" t="s">
        <v>286</v>
      </c>
      <c r="G30" s="59" t="s">
        <v>46</v>
      </c>
      <c r="H30" s="61" t="s">
        <v>42</v>
      </c>
      <c r="I30" s="61">
        <v>14040000</v>
      </c>
      <c r="J30" s="62" t="s">
        <v>42</v>
      </c>
      <c r="K30" s="63" t="s">
        <v>42</v>
      </c>
      <c r="L30" s="62" t="s">
        <v>42</v>
      </c>
      <c r="M30" s="64">
        <v>3</v>
      </c>
      <c r="N30" s="64">
        <v>0</v>
      </c>
      <c r="O30" s="59" t="s">
        <v>42</v>
      </c>
      <c r="P30" s="59" t="s">
        <v>42</v>
      </c>
    </row>
    <row r="31" spans="1:16" ht="67.5">
      <c r="A31" s="59" t="s">
        <v>288</v>
      </c>
      <c r="B31" s="59" t="s">
        <v>64</v>
      </c>
      <c r="C31" s="59" t="s">
        <v>65</v>
      </c>
      <c r="D31" s="60">
        <v>43627</v>
      </c>
      <c r="E31" s="59" t="s">
        <v>289</v>
      </c>
      <c r="F31" s="59" t="s">
        <v>290</v>
      </c>
      <c r="G31" s="59" t="s">
        <v>46</v>
      </c>
      <c r="H31" s="61" t="s">
        <v>42</v>
      </c>
      <c r="I31" s="61">
        <v>19548000</v>
      </c>
      <c r="J31" s="62" t="s">
        <v>42</v>
      </c>
      <c r="K31" s="63" t="s">
        <v>42</v>
      </c>
      <c r="L31" s="62" t="s">
        <v>42</v>
      </c>
      <c r="M31" s="64">
        <v>3</v>
      </c>
      <c r="N31" s="64">
        <v>0</v>
      </c>
      <c r="O31" s="59" t="s">
        <v>42</v>
      </c>
      <c r="P31" s="59" t="s">
        <v>42</v>
      </c>
    </row>
    <row r="32" spans="1:16" ht="67.5">
      <c r="A32" s="59" t="s">
        <v>291</v>
      </c>
      <c r="B32" s="59" t="s">
        <v>189</v>
      </c>
      <c r="C32" s="59" t="s">
        <v>190</v>
      </c>
      <c r="D32" s="60">
        <v>43627</v>
      </c>
      <c r="E32" s="59" t="s">
        <v>254</v>
      </c>
      <c r="F32" s="59" t="s">
        <v>292</v>
      </c>
      <c r="G32" s="59" t="s">
        <v>46</v>
      </c>
      <c r="H32" s="61" t="s">
        <v>42</v>
      </c>
      <c r="I32" s="61">
        <v>13608000</v>
      </c>
      <c r="J32" s="62" t="s">
        <v>42</v>
      </c>
      <c r="K32" s="63" t="s">
        <v>42</v>
      </c>
      <c r="L32" s="62" t="s">
        <v>42</v>
      </c>
      <c r="M32" s="64">
        <v>2</v>
      </c>
      <c r="N32" s="64">
        <v>0</v>
      </c>
      <c r="O32" s="59" t="s">
        <v>42</v>
      </c>
      <c r="P32" s="59" t="s">
        <v>42</v>
      </c>
    </row>
    <row r="33" spans="1:16" ht="67.5">
      <c r="A33" s="59" t="s">
        <v>293</v>
      </c>
      <c r="B33" s="59" t="s">
        <v>189</v>
      </c>
      <c r="C33" s="59" t="s">
        <v>190</v>
      </c>
      <c r="D33" s="60">
        <v>43627</v>
      </c>
      <c r="E33" s="59" t="s">
        <v>254</v>
      </c>
      <c r="F33" s="59" t="s">
        <v>292</v>
      </c>
      <c r="G33" s="59" t="s">
        <v>46</v>
      </c>
      <c r="H33" s="61" t="s">
        <v>42</v>
      </c>
      <c r="I33" s="61">
        <v>6642000</v>
      </c>
      <c r="J33" s="62" t="s">
        <v>42</v>
      </c>
      <c r="K33" s="63" t="s">
        <v>42</v>
      </c>
      <c r="L33" s="62" t="s">
        <v>42</v>
      </c>
      <c r="M33" s="64">
        <v>2</v>
      </c>
      <c r="N33" s="64">
        <v>0</v>
      </c>
      <c r="O33" s="59" t="s">
        <v>42</v>
      </c>
      <c r="P33" s="59" t="s">
        <v>42</v>
      </c>
    </row>
    <row r="34" spans="1:16" ht="67.5">
      <c r="A34" s="59" t="s">
        <v>294</v>
      </c>
      <c r="B34" s="59" t="s">
        <v>280</v>
      </c>
      <c r="C34" s="59" t="s">
        <v>208</v>
      </c>
      <c r="D34" s="60">
        <v>43627</v>
      </c>
      <c r="E34" s="59" t="s">
        <v>295</v>
      </c>
      <c r="F34" s="59" t="s">
        <v>296</v>
      </c>
      <c r="G34" s="59" t="s">
        <v>46</v>
      </c>
      <c r="H34" s="61" t="s">
        <v>42</v>
      </c>
      <c r="I34" s="61">
        <v>6021000</v>
      </c>
      <c r="J34" s="62" t="s">
        <v>42</v>
      </c>
      <c r="K34" s="63" t="s">
        <v>42</v>
      </c>
      <c r="L34" s="62" t="s">
        <v>42</v>
      </c>
      <c r="M34" s="64">
        <v>2</v>
      </c>
      <c r="N34" s="64">
        <v>0</v>
      </c>
      <c r="O34" s="59" t="s">
        <v>42</v>
      </c>
      <c r="P34" s="59" t="s">
        <v>227</v>
      </c>
    </row>
    <row r="35" spans="1:16" ht="67.5">
      <c r="A35" s="59" t="s">
        <v>297</v>
      </c>
      <c r="B35" s="59" t="s">
        <v>280</v>
      </c>
      <c r="C35" s="59" t="s">
        <v>208</v>
      </c>
      <c r="D35" s="60">
        <v>43627</v>
      </c>
      <c r="E35" s="59" t="s">
        <v>295</v>
      </c>
      <c r="F35" s="59" t="s">
        <v>296</v>
      </c>
      <c r="G35" s="59" t="s">
        <v>46</v>
      </c>
      <c r="H35" s="61" t="s">
        <v>42</v>
      </c>
      <c r="I35" s="61">
        <v>6269400</v>
      </c>
      <c r="J35" s="62" t="s">
        <v>42</v>
      </c>
      <c r="K35" s="63" t="s">
        <v>42</v>
      </c>
      <c r="L35" s="62" t="s">
        <v>42</v>
      </c>
      <c r="M35" s="64">
        <v>1</v>
      </c>
      <c r="N35" s="64">
        <v>0</v>
      </c>
      <c r="O35" s="59" t="s">
        <v>42</v>
      </c>
      <c r="P35" s="59" t="s">
        <v>227</v>
      </c>
    </row>
    <row r="36" spans="1:16" ht="67.5">
      <c r="A36" s="59" t="s">
        <v>298</v>
      </c>
      <c r="B36" s="59" t="s">
        <v>92</v>
      </c>
      <c r="C36" s="59" t="s">
        <v>93</v>
      </c>
      <c r="D36" s="60">
        <v>43628</v>
      </c>
      <c r="E36" s="59" t="s">
        <v>276</v>
      </c>
      <c r="F36" s="59" t="s">
        <v>277</v>
      </c>
      <c r="G36" s="59" t="s">
        <v>46</v>
      </c>
      <c r="H36" s="61" t="s">
        <v>42</v>
      </c>
      <c r="I36" s="61">
        <v>11124000</v>
      </c>
      <c r="J36" s="62" t="s">
        <v>42</v>
      </c>
      <c r="K36" s="63" t="s">
        <v>42</v>
      </c>
      <c r="L36" s="62" t="s">
        <v>42</v>
      </c>
      <c r="M36" s="64">
        <v>3</v>
      </c>
      <c r="N36" s="64">
        <v>0</v>
      </c>
      <c r="O36" s="59" t="s">
        <v>42</v>
      </c>
      <c r="P36" s="59" t="s">
        <v>42</v>
      </c>
    </row>
    <row r="37" spans="1:16" ht="67.5">
      <c r="A37" s="59" t="s">
        <v>299</v>
      </c>
      <c r="B37" s="59" t="s">
        <v>92</v>
      </c>
      <c r="C37" s="59" t="s">
        <v>93</v>
      </c>
      <c r="D37" s="60">
        <v>43628</v>
      </c>
      <c r="E37" s="59" t="s">
        <v>276</v>
      </c>
      <c r="F37" s="59" t="s">
        <v>277</v>
      </c>
      <c r="G37" s="59" t="s">
        <v>46</v>
      </c>
      <c r="H37" s="61" t="s">
        <v>42</v>
      </c>
      <c r="I37" s="61">
        <v>3348000</v>
      </c>
      <c r="J37" s="62" t="s">
        <v>42</v>
      </c>
      <c r="K37" s="63" t="s">
        <v>42</v>
      </c>
      <c r="L37" s="62" t="s">
        <v>42</v>
      </c>
      <c r="M37" s="64">
        <v>3</v>
      </c>
      <c r="N37" s="64">
        <v>0</v>
      </c>
      <c r="O37" s="59" t="s">
        <v>42</v>
      </c>
      <c r="P37" s="59" t="s">
        <v>42</v>
      </c>
    </row>
    <row r="38" spans="1:16" ht="67.5">
      <c r="A38" s="59" t="s">
        <v>300</v>
      </c>
      <c r="B38" s="59" t="s">
        <v>92</v>
      </c>
      <c r="C38" s="59" t="s">
        <v>93</v>
      </c>
      <c r="D38" s="60">
        <v>43628</v>
      </c>
      <c r="E38" s="59" t="s">
        <v>276</v>
      </c>
      <c r="F38" s="59" t="s">
        <v>277</v>
      </c>
      <c r="G38" s="59" t="s">
        <v>46</v>
      </c>
      <c r="H38" s="61" t="s">
        <v>42</v>
      </c>
      <c r="I38" s="61">
        <v>8748000</v>
      </c>
      <c r="J38" s="62" t="s">
        <v>42</v>
      </c>
      <c r="K38" s="63" t="s">
        <v>42</v>
      </c>
      <c r="L38" s="62" t="s">
        <v>42</v>
      </c>
      <c r="M38" s="64">
        <v>3</v>
      </c>
      <c r="N38" s="64">
        <v>0</v>
      </c>
      <c r="O38" s="59" t="s">
        <v>42</v>
      </c>
      <c r="P38" s="59" t="s">
        <v>42</v>
      </c>
    </row>
    <row r="39" spans="1:16" ht="67.5">
      <c r="A39" s="59" t="s">
        <v>301</v>
      </c>
      <c r="B39" s="59" t="s">
        <v>92</v>
      </c>
      <c r="C39" s="59" t="s">
        <v>93</v>
      </c>
      <c r="D39" s="60">
        <v>43628</v>
      </c>
      <c r="E39" s="59" t="s">
        <v>302</v>
      </c>
      <c r="F39" s="59" t="s">
        <v>303</v>
      </c>
      <c r="G39" s="59" t="s">
        <v>46</v>
      </c>
      <c r="H39" s="61" t="s">
        <v>42</v>
      </c>
      <c r="I39" s="61">
        <v>20088000</v>
      </c>
      <c r="J39" s="62" t="s">
        <v>42</v>
      </c>
      <c r="K39" s="63" t="s">
        <v>42</v>
      </c>
      <c r="L39" s="62" t="s">
        <v>42</v>
      </c>
      <c r="M39" s="64">
        <v>3</v>
      </c>
      <c r="N39" s="64">
        <v>0</v>
      </c>
      <c r="O39" s="59" t="s">
        <v>42</v>
      </c>
      <c r="P39" s="59" t="s">
        <v>42</v>
      </c>
    </row>
    <row r="40" spans="1:16" ht="67.5">
      <c r="A40" s="59" t="s">
        <v>304</v>
      </c>
      <c r="B40" s="59" t="s">
        <v>92</v>
      </c>
      <c r="C40" s="59" t="s">
        <v>93</v>
      </c>
      <c r="D40" s="60">
        <v>43628</v>
      </c>
      <c r="E40" s="59" t="s">
        <v>305</v>
      </c>
      <c r="F40" s="59" t="s">
        <v>306</v>
      </c>
      <c r="G40" s="59" t="s">
        <v>46</v>
      </c>
      <c r="H40" s="61" t="s">
        <v>42</v>
      </c>
      <c r="I40" s="61">
        <v>6912000</v>
      </c>
      <c r="J40" s="62" t="s">
        <v>42</v>
      </c>
      <c r="K40" s="63" t="s">
        <v>42</v>
      </c>
      <c r="L40" s="62" t="s">
        <v>42</v>
      </c>
      <c r="M40" s="64">
        <v>3</v>
      </c>
      <c r="N40" s="64">
        <v>0</v>
      </c>
      <c r="O40" s="59" t="s">
        <v>42</v>
      </c>
      <c r="P40" s="59" t="s">
        <v>42</v>
      </c>
    </row>
    <row r="41" spans="1:16" ht="67.5">
      <c r="A41" s="59" t="s">
        <v>307</v>
      </c>
      <c r="B41" s="59" t="s">
        <v>130</v>
      </c>
      <c r="C41" s="59" t="s">
        <v>131</v>
      </c>
      <c r="D41" s="60">
        <v>43628</v>
      </c>
      <c r="E41" s="59" t="s">
        <v>308</v>
      </c>
      <c r="F41" s="59" t="s">
        <v>309</v>
      </c>
      <c r="G41" s="59" t="s">
        <v>48</v>
      </c>
      <c r="H41" s="61">
        <v>125371800</v>
      </c>
      <c r="I41" s="61">
        <v>124974360</v>
      </c>
      <c r="J41" s="62">
        <v>0.996</v>
      </c>
      <c r="K41" s="63" t="s">
        <v>42</v>
      </c>
      <c r="L41" s="62" t="s">
        <v>42</v>
      </c>
      <c r="M41" s="64">
        <v>2</v>
      </c>
      <c r="N41" s="64">
        <v>0</v>
      </c>
      <c r="O41" s="59" t="s">
        <v>42</v>
      </c>
      <c r="P41" s="59" t="s">
        <v>42</v>
      </c>
    </row>
    <row r="42" spans="1:16" ht="67.5">
      <c r="A42" s="59" t="s">
        <v>310</v>
      </c>
      <c r="B42" s="59" t="s">
        <v>81</v>
      </c>
      <c r="C42" s="59" t="s">
        <v>82</v>
      </c>
      <c r="D42" s="60">
        <v>43628</v>
      </c>
      <c r="E42" s="59" t="s">
        <v>311</v>
      </c>
      <c r="F42" s="59" t="s">
        <v>312</v>
      </c>
      <c r="G42" s="59" t="s">
        <v>48</v>
      </c>
      <c r="H42" s="61">
        <v>72772560</v>
      </c>
      <c r="I42" s="61">
        <v>62046000</v>
      </c>
      <c r="J42" s="62">
        <v>0.852</v>
      </c>
      <c r="K42" s="63" t="s">
        <v>42</v>
      </c>
      <c r="L42" s="62" t="s">
        <v>42</v>
      </c>
      <c r="M42" s="64">
        <v>1</v>
      </c>
      <c r="N42" s="64">
        <v>0</v>
      </c>
      <c r="O42" s="59" t="s">
        <v>313</v>
      </c>
      <c r="P42" s="59" t="s">
        <v>42</v>
      </c>
    </row>
    <row r="43" spans="1:16" ht="81.75" customHeight="1">
      <c r="A43" s="59" t="s">
        <v>314</v>
      </c>
      <c r="B43" s="59" t="s">
        <v>237</v>
      </c>
      <c r="C43" s="59" t="s">
        <v>238</v>
      </c>
      <c r="D43" s="60">
        <v>43628</v>
      </c>
      <c r="E43" s="59" t="s">
        <v>315</v>
      </c>
      <c r="F43" s="59" t="s">
        <v>316</v>
      </c>
      <c r="G43" s="59" t="s">
        <v>46</v>
      </c>
      <c r="H43" s="61" t="s">
        <v>42</v>
      </c>
      <c r="I43" s="61">
        <v>959290</v>
      </c>
      <c r="J43" s="62" t="s">
        <v>42</v>
      </c>
      <c r="K43" s="63" t="s">
        <v>42</v>
      </c>
      <c r="L43" s="62" t="s">
        <v>42</v>
      </c>
      <c r="M43" s="64">
        <v>1</v>
      </c>
      <c r="N43" s="64">
        <v>0</v>
      </c>
      <c r="O43" s="59" t="s">
        <v>317</v>
      </c>
      <c r="P43" s="59" t="s">
        <v>227</v>
      </c>
    </row>
    <row r="44" spans="1:16" ht="67.5">
      <c r="A44" s="59" t="s">
        <v>318</v>
      </c>
      <c r="B44" s="59" t="s">
        <v>54</v>
      </c>
      <c r="C44" s="59" t="s">
        <v>55</v>
      </c>
      <c r="D44" s="60">
        <v>43630</v>
      </c>
      <c r="E44" s="59" t="s">
        <v>319</v>
      </c>
      <c r="F44" s="59" t="s">
        <v>320</v>
      </c>
      <c r="G44" s="59" t="s">
        <v>46</v>
      </c>
      <c r="H44" s="61" t="s">
        <v>42</v>
      </c>
      <c r="I44" s="61">
        <v>3754080</v>
      </c>
      <c r="J44" s="62" t="s">
        <v>42</v>
      </c>
      <c r="K44" s="63" t="s">
        <v>42</v>
      </c>
      <c r="L44" s="62" t="s">
        <v>42</v>
      </c>
      <c r="M44" s="64">
        <v>1</v>
      </c>
      <c r="N44" s="64">
        <v>0</v>
      </c>
      <c r="O44" s="59" t="s">
        <v>42</v>
      </c>
      <c r="P44" s="59" t="s">
        <v>227</v>
      </c>
    </row>
    <row r="45" spans="1:16" ht="67.5">
      <c r="A45" s="59" t="s">
        <v>321</v>
      </c>
      <c r="B45" s="59" t="s">
        <v>150</v>
      </c>
      <c r="C45" s="59" t="s">
        <v>151</v>
      </c>
      <c r="D45" s="60">
        <v>43630</v>
      </c>
      <c r="E45" s="59" t="s">
        <v>322</v>
      </c>
      <c r="F45" s="59" t="s">
        <v>323</v>
      </c>
      <c r="G45" s="59" t="s">
        <v>46</v>
      </c>
      <c r="H45" s="61" t="s">
        <v>42</v>
      </c>
      <c r="I45" s="61">
        <v>1277100</v>
      </c>
      <c r="J45" s="62" t="s">
        <v>42</v>
      </c>
      <c r="K45" s="63" t="s">
        <v>42</v>
      </c>
      <c r="L45" s="62" t="s">
        <v>42</v>
      </c>
      <c r="M45" s="64">
        <v>2</v>
      </c>
      <c r="N45" s="64">
        <v>0</v>
      </c>
      <c r="O45" s="59" t="s">
        <v>42</v>
      </c>
      <c r="P45" s="59" t="s">
        <v>42</v>
      </c>
    </row>
    <row r="46" spans="1:16" ht="67.5">
      <c r="A46" s="59" t="s">
        <v>324</v>
      </c>
      <c r="B46" s="59" t="s">
        <v>150</v>
      </c>
      <c r="C46" s="59" t="s">
        <v>151</v>
      </c>
      <c r="D46" s="60">
        <v>43630</v>
      </c>
      <c r="E46" s="59" t="s">
        <v>155</v>
      </c>
      <c r="F46" s="59" t="s">
        <v>156</v>
      </c>
      <c r="G46" s="59" t="s">
        <v>46</v>
      </c>
      <c r="H46" s="61" t="s">
        <v>42</v>
      </c>
      <c r="I46" s="61">
        <v>1270512</v>
      </c>
      <c r="J46" s="62" t="s">
        <v>42</v>
      </c>
      <c r="K46" s="63" t="s">
        <v>42</v>
      </c>
      <c r="L46" s="62" t="s">
        <v>42</v>
      </c>
      <c r="M46" s="64">
        <v>2</v>
      </c>
      <c r="N46" s="64">
        <v>0</v>
      </c>
      <c r="O46" s="59" t="s">
        <v>42</v>
      </c>
      <c r="P46" s="59" t="s">
        <v>42</v>
      </c>
    </row>
    <row r="47" spans="1:16" ht="67.5">
      <c r="A47" s="59" t="s">
        <v>325</v>
      </c>
      <c r="B47" s="59" t="s">
        <v>326</v>
      </c>
      <c r="C47" s="59" t="s">
        <v>327</v>
      </c>
      <c r="D47" s="60">
        <v>43634</v>
      </c>
      <c r="E47" s="59" t="s">
        <v>66</v>
      </c>
      <c r="F47" s="59" t="s">
        <v>328</v>
      </c>
      <c r="G47" s="59" t="s">
        <v>46</v>
      </c>
      <c r="H47" s="61" t="s">
        <v>42</v>
      </c>
      <c r="I47" s="61">
        <v>9020000</v>
      </c>
      <c r="J47" s="62" t="s">
        <v>42</v>
      </c>
      <c r="K47" s="63" t="s">
        <v>42</v>
      </c>
      <c r="L47" s="62" t="s">
        <v>42</v>
      </c>
      <c r="M47" s="64">
        <v>2</v>
      </c>
      <c r="N47" s="64">
        <v>0</v>
      </c>
      <c r="O47" s="59" t="s">
        <v>42</v>
      </c>
      <c r="P47" s="59" t="s">
        <v>42</v>
      </c>
    </row>
    <row r="48" spans="1:16" ht="67.5">
      <c r="A48" s="59" t="s">
        <v>329</v>
      </c>
      <c r="B48" s="59" t="s">
        <v>326</v>
      </c>
      <c r="C48" s="59" t="s">
        <v>327</v>
      </c>
      <c r="D48" s="60">
        <v>43634</v>
      </c>
      <c r="E48" s="59" t="s">
        <v>330</v>
      </c>
      <c r="F48" s="59" t="s">
        <v>331</v>
      </c>
      <c r="G48" s="59" t="s">
        <v>46</v>
      </c>
      <c r="H48" s="61" t="s">
        <v>42</v>
      </c>
      <c r="I48" s="61">
        <v>5390000</v>
      </c>
      <c r="J48" s="62" t="s">
        <v>42</v>
      </c>
      <c r="K48" s="63" t="s">
        <v>42</v>
      </c>
      <c r="L48" s="62" t="s">
        <v>42</v>
      </c>
      <c r="M48" s="64">
        <v>3</v>
      </c>
      <c r="N48" s="64">
        <v>0</v>
      </c>
      <c r="O48" s="59" t="s">
        <v>42</v>
      </c>
      <c r="P48" s="59" t="s">
        <v>42</v>
      </c>
    </row>
    <row r="49" spans="1:16" ht="67.5">
      <c r="A49" s="59" t="s">
        <v>332</v>
      </c>
      <c r="B49" s="59" t="s">
        <v>64</v>
      </c>
      <c r="C49" s="59" t="s">
        <v>65</v>
      </c>
      <c r="D49" s="60">
        <v>43634</v>
      </c>
      <c r="E49" s="59" t="s">
        <v>333</v>
      </c>
      <c r="F49" s="59" t="s">
        <v>334</v>
      </c>
      <c r="G49" s="59" t="s">
        <v>48</v>
      </c>
      <c r="H49" s="61">
        <v>38706120</v>
      </c>
      <c r="I49" s="61">
        <v>36720000</v>
      </c>
      <c r="J49" s="62">
        <v>0.948</v>
      </c>
      <c r="K49" s="63" t="s">
        <v>42</v>
      </c>
      <c r="L49" s="62" t="s">
        <v>42</v>
      </c>
      <c r="M49" s="64">
        <v>2</v>
      </c>
      <c r="N49" s="64">
        <v>0</v>
      </c>
      <c r="O49" s="59" t="s">
        <v>42</v>
      </c>
      <c r="P49" s="59" t="s">
        <v>42</v>
      </c>
    </row>
    <row r="50" spans="1:16" ht="67.5">
      <c r="A50" s="59" t="s">
        <v>335</v>
      </c>
      <c r="B50" s="59" t="s">
        <v>150</v>
      </c>
      <c r="C50" s="59" t="s">
        <v>151</v>
      </c>
      <c r="D50" s="60">
        <v>43634</v>
      </c>
      <c r="E50" s="59" t="s">
        <v>336</v>
      </c>
      <c r="F50" s="59" t="s">
        <v>337</v>
      </c>
      <c r="G50" s="59" t="s">
        <v>46</v>
      </c>
      <c r="H50" s="61" t="s">
        <v>42</v>
      </c>
      <c r="I50" s="61">
        <v>2033100</v>
      </c>
      <c r="J50" s="62" t="s">
        <v>42</v>
      </c>
      <c r="K50" s="63" t="s">
        <v>42</v>
      </c>
      <c r="L50" s="62" t="s">
        <v>42</v>
      </c>
      <c r="M50" s="64">
        <v>2</v>
      </c>
      <c r="N50" s="64">
        <v>0</v>
      </c>
      <c r="O50" s="59" t="s">
        <v>42</v>
      </c>
      <c r="P50" s="59" t="s">
        <v>42</v>
      </c>
    </row>
    <row r="51" spans="1:16" ht="67.5">
      <c r="A51" s="59" t="s">
        <v>338</v>
      </c>
      <c r="B51" s="59" t="s">
        <v>150</v>
      </c>
      <c r="C51" s="59" t="s">
        <v>151</v>
      </c>
      <c r="D51" s="60">
        <v>43634</v>
      </c>
      <c r="E51" s="59" t="s">
        <v>152</v>
      </c>
      <c r="F51" s="59" t="s">
        <v>153</v>
      </c>
      <c r="G51" s="59" t="s">
        <v>46</v>
      </c>
      <c r="H51" s="61" t="s">
        <v>42</v>
      </c>
      <c r="I51" s="61">
        <v>2797740</v>
      </c>
      <c r="J51" s="62" t="s">
        <v>42</v>
      </c>
      <c r="K51" s="63" t="s">
        <v>42</v>
      </c>
      <c r="L51" s="62" t="s">
        <v>42</v>
      </c>
      <c r="M51" s="64">
        <v>1</v>
      </c>
      <c r="N51" s="64">
        <v>0</v>
      </c>
      <c r="O51" s="59" t="s">
        <v>339</v>
      </c>
      <c r="P51" s="59" t="s">
        <v>42</v>
      </c>
    </row>
    <row r="52" spans="1:16" ht="67.5">
      <c r="A52" s="59" t="s">
        <v>340</v>
      </c>
      <c r="B52" s="59" t="s">
        <v>103</v>
      </c>
      <c r="C52" s="59" t="s">
        <v>224</v>
      </c>
      <c r="D52" s="60">
        <v>43635</v>
      </c>
      <c r="E52" s="59" t="s">
        <v>341</v>
      </c>
      <c r="F52" s="59" t="s">
        <v>342</v>
      </c>
      <c r="G52" s="59" t="s">
        <v>46</v>
      </c>
      <c r="H52" s="61">
        <v>2553120</v>
      </c>
      <c r="I52" s="61">
        <v>2548800</v>
      </c>
      <c r="J52" s="62">
        <v>0.998</v>
      </c>
      <c r="K52" s="63" t="s">
        <v>42</v>
      </c>
      <c r="L52" s="62" t="s">
        <v>42</v>
      </c>
      <c r="M52" s="64">
        <v>1</v>
      </c>
      <c r="N52" s="64">
        <v>0</v>
      </c>
      <c r="O52" s="59" t="s">
        <v>343</v>
      </c>
      <c r="P52" s="59" t="s">
        <v>42</v>
      </c>
    </row>
    <row r="53" spans="1:16" ht="67.5">
      <c r="A53" s="59" t="s">
        <v>344</v>
      </c>
      <c r="B53" s="59" t="s">
        <v>150</v>
      </c>
      <c r="C53" s="59" t="s">
        <v>151</v>
      </c>
      <c r="D53" s="60">
        <v>43635</v>
      </c>
      <c r="E53" s="59" t="s">
        <v>345</v>
      </c>
      <c r="F53" s="59" t="s">
        <v>346</v>
      </c>
      <c r="G53" s="59" t="s">
        <v>48</v>
      </c>
      <c r="H53" s="61">
        <v>52949160</v>
      </c>
      <c r="I53" s="61">
        <v>52920000</v>
      </c>
      <c r="J53" s="62">
        <v>0.999</v>
      </c>
      <c r="K53" s="63" t="s">
        <v>42</v>
      </c>
      <c r="L53" s="62" t="s">
        <v>42</v>
      </c>
      <c r="M53" s="64">
        <v>2</v>
      </c>
      <c r="N53" s="64">
        <v>0</v>
      </c>
      <c r="O53" s="59" t="s">
        <v>42</v>
      </c>
      <c r="P53" s="59" t="s">
        <v>42</v>
      </c>
    </row>
    <row r="54" spans="1:16" ht="67.5">
      <c r="A54" s="59" t="s">
        <v>347</v>
      </c>
      <c r="B54" s="59" t="s">
        <v>150</v>
      </c>
      <c r="C54" s="59" t="s">
        <v>151</v>
      </c>
      <c r="D54" s="60">
        <v>43635</v>
      </c>
      <c r="E54" s="59" t="s">
        <v>348</v>
      </c>
      <c r="F54" s="59" t="s">
        <v>349</v>
      </c>
      <c r="G54" s="59" t="s">
        <v>48</v>
      </c>
      <c r="H54" s="61">
        <v>36441360</v>
      </c>
      <c r="I54" s="61">
        <v>35640000</v>
      </c>
      <c r="J54" s="62">
        <v>0.978</v>
      </c>
      <c r="K54" s="63" t="s">
        <v>42</v>
      </c>
      <c r="L54" s="62" t="s">
        <v>42</v>
      </c>
      <c r="M54" s="64">
        <v>2</v>
      </c>
      <c r="N54" s="64">
        <v>0</v>
      </c>
      <c r="O54" s="59" t="s">
        <v>42</v>
      </c>
      <c r="P54" s="59" t="s">
        <v>42</v>
      </c>
    </row>
    <row r="55" spans="1:16" ht="67.5">
      <c r="A55" s="59" t="s">
        <v>350</v>
      </c>
      <c r="B55" s="59" t="s">
        <v>448</v>
      </c>
      <c r="C55" s="59" t="s">
        <v>351</v>
      </c>
      <c r="D55" s="60">
        <v>43636</v>
      </c>
      <c r="E55" s="59" t="s">
        <v>352</v>
      </c>
      <c r="F55" s="59" t="s">
        <v>353</v>
      </c>
      <c r="G55" s="59" t="s">
        <v>46</v>
      </c>
      <c r="H55" s="61" t="s">
        <v>42</v>
      </c>
      <c r="I55" s="61">
        <v>1210692</v>
      </c>
      <c r="J55" s="62" t="s">
        <v>42</v>
      </c>
      <c r="K55" s="63" t="s">
        <v>42</v>
      </c>
      <c r="L55" s="62" t="s">
        <v>42</v>
      </c>
      <c r="M55" s="64">
        <v>1</v>
      </c>
      <c r="N55" s="64">
        <v>0</v>
      </c>
      <c r="O55" s="59" t="s">
        <v>42</v>
      </c>
      <c r="P55" s="59" t="s">
        <v>354</v>
      </c>
    </row>
    <row r="56" spans="1:16" ht="67.5">
      <c r="A56" s="59" t="s">
        <v>355</v>
      </c>
      <c r="B56" s="59" t="s">
        <v>64</v>
      </c>
      <c r="C56" s="59" t="s">
        <v>65</v>
      </c>
      <c r="D56" s="60">
        <v>43636</v>
      </c>
      <c r="E56" s="59" t="s">
        <v>356</v>
      </c>
      <c r="F56" s="59" t="s">
        <v>357</v>
      </c>
      <c r="G56" s="59" t="s">
        <v>46</v>
      </c>
      <c r="H56" s="61" t="s">
        <v>42</v>
      </c>
      <c r="I56" s="61">
        <v>994722</v>
      </c>
      <c r="J56" s="62" t="s">
        <v>42</v>
      </c>
      <c r="K56" s="63" t="s">
        <v>42</v>
      </c>
      <c r="L56" s="62" t="s">
        <v>42</v>
      </c>
      <c r="M56" s="64">
        <v>1</v>
      </c>
      <c r="N56" s="64">
        <v>0</v>
      </c>
      <c r="O56" s="59" t="s">
        <v>42</v>
      </c>
      <c r="P56" s="59" t="s">
        <v>227</v>
      </c>
    </row>
    <row r="57" spans="1:16" ht="70.5" customHeight="1">
      <c r="A57" s="59" t="s">
        <v>358</v>
      </c>
      <c r="B57" s="59" t="s">
        <v>75</v>
      </c>
      <c r="C57" s="59" t="s">
        <v>76</v>
      </c>
      <c r="D57" s="60">
        <v>43636</v>
      </c>
      <c r="E57" s="59" t="s">
        <v>359</v>
      </c>
      <c r="F57" s="59" t="s">
        <v>360</v>
      </c>
      <c r="G57" s="59" t="s">
        <v>46</v>
      </c>
      <c r="H57" s="61" t="s">
        <v>42</v>
      </c>
      <c r="I57" s="61">
        <v>3072486</v>
      </c>
      <c r="J57" s="62" t="s">
        <v>42</v>
      </c>
      <c r="K57" s="63" t="s">
        <v>42</v>
      </c>
      <c r="L57" s="62" t="s">
        <v>42</v>
      </c>
      <c r="M57" s="64">
        <v>2</v>
      </c>
      <c r="N57" s="64">
        <v>0</v>
      </c>
      <c r="O57" s="59" t="s">
        <v>42</v>
      </c>
      <c r="P57" s="59" t="s">
        <v>361</v>
      </c>
    </row>
    <row r="58" spans="1:16" ht="70.5" customHeight="1">
      <c r="A58" s="59" t="s">
        <v>362</v>
      </c>
      <c r="B58" s="59" t="s">
        <v>54</v>
      </c>
      <c r="C58" s="59" t="s">
        <v>55</v>
      </c>
      <c r="D58" s="60">
        <v>43637</v>
      </c>
      <c r="E58" s="59" t="s">
        <v>363</v>
      </c>
      <c r="F58" s="59" t="s">
        <v>364</v>
      </c>
      <c r="G58" s="59" t="s">
        <v>46</v>
      </c>
      <c r="H58" s="61">
        <v>1570320</v>
      </c>
      <c r="I58" s="61">
        <v>1566000</v>
      </c>
      <c r="J58" s="62">
        <v>0.997</v>
      </c>
      <c r="K58" s="63" t="s">
        <v>42</v>
      </c>
      <c r="L58" s="62" t="s">
        <v>42</v>
      </c>
      <c r="M58" s="64">
        <v>1</v>
      </c>
      <c r="N58" s="64">
        <v>0</v>
      </c>
      <c r="O58" s="59" t="s">
        <v>365</v>
      </c>
      <c r="P58" s="59" t="s">
        <v>42</v>
      </c>
    </row>
    <row r="59" spans="1:16" ht="67.5">
      <c r="A59" s="59" t="s">
        <v>366</v>
      </c>
      <c r="B59" s="59" t="s">
        <v>326</v>
      </c>
      <c r="C59" s="59" t="s">
        <v>327</v>
      </c>
      <c r="D59" s="60">
        <v>43640</v>
      </c>
      <c r="E59" s="59" t="s">
        <v>367</v>
      </c>
      <c r="F59" s="59" t="s">
        <v>368</v>
      </c>
      <c r="G59" s="59" t="s">
        <v>46</v>
      </c>
      <c r="H59" s="61" t="s">
        <v>42</v>
      </c>
      <c r="I59" s="61">
        <v>4730000</v>
      </c>
      <c r="J59" s="62" t="s">
        <v>42</v>
      </c>
      <c r="K59" s="63" t="s">
        <v>369</v>
      </c>
      <c r="L59" s="62" t="s">
        <v>370</v>
      </c>
      <c r="M59" s="64">
        <v>2</v>
      </c>
      <c r="N59" s="64">
        <v>1</v>
      </c>
      <c r="O59" s="59" t="s">
        <v>42</v>
      </c>
      <c r="P59" s="59" t="s">
        <v>42</v>
      </c>
    </row>
    <row r="60" spans="1:16" ht="67.5">
      <c r="A60" s="59" t="s">
        <v>371</v>
      </c>
      <c r="B60" s="59" t="s">
        <v>372</v>
      </c>
      <c r="C60" s="59" t="s">
        <v>373</v>
      </c>
      <c r="D60" s="60">
        <v>43640</v>
      </c>
      <c r="E60" s="59" t="s">
        <v>374</v>
      </c>
      <c r="F60" s="59" t="s">
        <v>375</v>
      </c>
      <c r="G60" s="59" t="s">
        <v>46</v>
      </c>
      <c r="H60" s="61">
        <v>6408720</v>
      </c>
      <c r="I60" s="61">
        <v>6264000</v>
      </c>
      <c r="J60" s="62">
        <v>0.977</v>
      </c>
      <c r="K60" s="63" t="s">
        <v>42</v>
      </c>
      <c r="L60" s="62" t="s">
        <v>42</v>
      </c>
      <c r="M60" s="64">
        <v>1</v>
      </c>
      <c r="N60" s="64">
        <v>0</v>
      </c>
      <c r="O60" s="59" t="s">
        <v>376</v>
      </c>
      <c r="P60" s="59" t="s">
        <v>42</v>
      </c>
    </row>
    <row r="61" spans="1:16" ht="67.5">
      <c r="A61" s="59" t="s">
        <v>377</v>
      </c>
      <c r="B61" s="59" t="s">
        <v>92</v>
      </c>
      <c r="C61" s="59" t="s">
        <v>93</v>
      </c>
      <c r="D61" s="60">
        <v>43640</v>
      </c>
      <c r="E61" s="59" t="s">
        <v>378</v>
      </c>
      <c r="F61" s="59" t="s">
        <v>379</v>
      </c>
      <c r="G61" s="59" t="s">
        <v>48</v>
      </c>
      <c r="H61" s="61">
        <v>66395160</v>
      </c>
      <c r="I61" s="61">
        <v>63504000</v>
      </c>
      <c r="J61" s="62">
        <v>0.956</v>
      </c>
      <c r="K61" s="63" t="s">
        <v>42</v>
      </c>
      <c r="L61" s="62" t="s">
        <v>42</v>
      </c>
      <c r="M61" s="64">
        <v>1</v>
      </c>
      <c r="N61" s="64">
        <v>0</v>
      </c>
      <c r="O61" s="59" t="s">
        <v>265</v>
      </c>
      <c r="P61" s="59" t="s">
        <v>42</v>
      </c>
    </row>
    <row r="62" spans="1:16" ht="67.5">
      <c r="A62" s="59" t="s">
        <v>380</v>
      </c>
      <c r="B62" s="59" t="s">
        <v>189</v>
      </c>
      <c r="C62" s="59" t="s">
        <v>190</v>
      </c>
      <c r="D62" s="60">
        <v>43640</v>
      </c>
      <c r="E62" s="59" t="s">
        <v>352</v>
      </c>
      <c r="F62" s="59" t="s">
        <v>381</v>
      </c>
      <c r="G62" s="59" t="s">
        <v>46</v>
      </c>
      <c r="H62" s="61" t="s">
        <v>42</v>
      </c>
      <c r="I62" s="61">
        <v>1192860</v>
      </c>
      <c r="J62" s="62" t="s">
        <v>42</v>
      </c>
      <c r="K62" s="63" t="s">
        <v>42</v>
      </c>
      <c r="L62" s="62" t="s">
        <v>42</v>
      </c>
      <c r="M62" s="64">
        <v>1</v>
      </c>
      <c r="N62" s="64">
        <v>0</v>
      </c>
      <c r="O62" s="59" t="s">
        <v>42</v>
      </c>
      <c r="P62" s="59" t="s">
        <v>227</v>
      </c>
    </row>
    <row r="63" spans="1:16" ht="67.5">
      <c r="A63" s="59" t="s">
        <v>382</v>
      </c>
      <c r="B63" s="59" t="s">
        <v>81</v>
      </c>
      <c r="C63" s="59" t="s">
        <v>82</v>
      </c>
      <c r="D63" s="60">
        <v>43640</v>
      </c>
      <c r="E63" s="59" t="s">
        <v>276</v>
      </c>
      <c r="F63" s="59" t="s">
        <v>286</v>
      </c>
      <c r="G63" s="59" t="s">
        <v>46</v>
      </c>
      <c r="H63" s="61" t="s">
        <v>42</v>
      </c>
      <c r="I63" s="61">
        <v>12852000</v>
      </c>
      <c r="J63" s="62" t="s">
        <v>42</v>
      </c>
      <c r="K63" s="63" t="s">
        <v>42</v>
      </c>
      <c r="L63" s="62" t="s">
        <v>42</v>
      </c>
      <c r="M63" s="64">
        <v>2</v>
      </c>
      <c r="N63" s="64">
        <v>0</v>
      </c>
      <c r="O63" s="59" t="s">
        <v>42</v>
      </c>
      <c r="P63" s="59" t="s">
        <v>42</v>
      </c>
    </row>
    <row r="64" spans="1:16" ht="67.5">
      <c r="A64" s="59" t="s">
        <v>383</v>
      </c>
      <c r="B64" s="59" t="s">
        <v>81</v>
      </c>
      <c r="C64" s="59" t="s">
        <v>82</v>
      </c>
      <c r="D64" s="60">
        <v>43640</v>
      </c>
      <c r="E64" s="59" t="s">
        <v>273</v>
      </c>
      <c r="F64" s="59" t="s">
        <v>384</v>
      </c>
      <c r="G64" s="59" t="s">
        <v>46</v>
      </c>
      <c r="H64" s="61" t="s">
        <v>42</v>
      </c>
      <c r="I64" s="61">
        <v>21600000</v>
      </c>
      <c r="J64" s="62" t="s">
        <v>42</v>
      </c>
      <c r="K64" s="63" t="s">
        <v>42</v>
      </c>
      <c r="L64" s="62" t="s">
        <v>42</v>
      </c>
      <c r="M64" s="64">
        <v>2</v>
      </c>
      <c r="N64" s="64">
        <v>0</v>
      </c>
      <c r="O64" s="59" t="s">
        <v>42</v>
      </c>
      <c r="P64" s="59" t="s">
        <v>42</v>
      </c>
    </row>
    <row r="65" spans="1:16" ht="67.5">
      <c r="A65" s="59" t="s">
        <v>385</v>
      </c>
      <c r="B65" s="59" t="s">
        <v>81</v>
      </c>
      <c r="C65" s="59" t="s">
        <v>82</v>
      </c>
      <c r="D65" s="60">
        <v>43640</v>
      </c>
      <c r="E65" s="59" t="s">
        <v>276</v>
      </c>
      <c r="F65" s="59" t="s">
        <v>286</v>
      </c>
      <c r="G65" s="59" t="s">
        <v>46</v>
      </c>
      <c r="H65" s="61" t="s">
        <v>42</v>
      </c>
      <c r="I65" s="61">
        <v>17496000</v>
      </c>
      <c r="J65" s="62" t="s">
        <v>42</v>
      </c>
      <c r="K65" s="63" t="s">
        <v>42</v>
      </c>
      <c r="L65" s="62" t="s">
        <v>42</v>
      </c>
      <c r="M65" s="64">
        <v>2</v>
      </c>
      <c r="N65" s="64">
        <v>0</v>
      </c>
      <c r="O65" s="59" t="s">
        <v>42</v>
      </c>
      <c r="P65" s="59" t="s">
        <v>42</v>
      </c>
    </row>
    <row r="66" spans="1:16" ht="67.5">
      <c r="A66" s="59" t="s">
        <v>386</v>
      </c>
      <c r="B66" s="59" t="s">
        <v>81</v>
      </c>
      <c r="C66" s="59" t="s">
        <v>82</v>
      </c>
      <c r="D66" s="60">
        <v>43640</v>
      </c>
      <c r="E66" s="59" t="s">
        <v>387</v>
      </c>
      <c r="F66" s="59" t="s">
        <v>388</v>
      </c>
      <c r="G66" s="59" t="s">
        <v>46</v>
      </c>
      <c r="H66" s="61">
        <v>2166480</v>
      </c>
      <c r="I66" s="61">
        <v>2160000</v>
      </c>
      <c r="J66" s="62">
        <v>0.997</v>
      </c>
      <c r="K66" s="63" t="s">
        <v>42</v>
      </c>
      <c r="L66" s="62" t="s">
        <v>42</v>
      </c>
      <c r="M66" s="64">
        <v>1</v>
      </c>
      <c r="N66" s="64">
        <v>0</v>
      </c>
      <c r="O66" s="59" t="s">
        <v>389</v>
      </c>
      <c r="P66" s="59" t="s">
        <v>42</v>
      </c>
    </row>
    <row r="67" spans="1:16" ht="67.5">
      <c r="A67" s="59" t="s">
        <v>390</v>
      </c>
      <c r="B67" s="59" t="s">
        <v>372</v>
      </c>
      <c r="C67" s="59" t="s">
        <v>373</v>
      </c>
      <c r="D67" s="60">
        <v>43641</v>
      </c>
      <c r="E67" s="59" t="s">
        <v>305</v>
      </c>
      <c r="F67" s="59" t="s">
        <v>306</v>
      </c>
      <c r="G67" s="59" t="s">
        <v>46</v>
      </c>
      <c r="H67" s="61" t="s">
        <v>42</v>
      </c>
      <c r="I67" s="61">
        <v>7700000</v>
      </c>
      <c r="J67" s="62" t="s">
        <v>42</v>
      </c>
      <c r="K67" s="63" t="s">
        <v>42</v>
      </c>
      <c r="L67" s="62" t="s">
        <v>42</v>
      </c>
      <c r="M67" s="64">
        <v>3</v>
      </c>
      <c r="N67" s="64">
        <v>0</v>
      </c>
      <c r="O67" s="59" t="s">
        <v>42</v>
      </c>
      <c r="P67" s="59" t="s">
        <v>42</v>
      </c>
    </row>
    <row r="68" spans="1:16" ht="67.5">
      <c r="A68" s="59" t="s">
        <v>391</v>
      </c>
      <c r="B68" s="59" t="s">
        <v>372</v>
      </c>
      <c r="C68" s="59" t="s">
        <v>373</v>
      </c>
      <c r="D68" s="60">
        <v>43641</v>
      </c>
      <c r="E68" s="59" t="s">
        <v>305</v>
      </c>
      <c r="F68" s="59" t="s">
        <v>306</v>
      </c>
      <c r="G68" s="59" t="s">
        <v>46</v>
      </c>
      <c r="H68" s="61" t="s">
        <v>42</v>
      </c>
      <c r="I68" s="61">
        <v>5280000</v>
      </c>
      <c r="J68" s="62" t="s">
        <v>42</v>
      </c>
      <c r="K68" s="63" t="s">
        <v>42</v>
      </c>
      <c r="L68" s="62" t="s">
        <v>42</v>
      </c>
      <c r="M68" s="64">
        <v>3</v>
      </c>
      <c r="N68" s="64">
        <v>0</v>
      </c>
      <c r="O68" s="59" t="s">
        <v>42</v>
      </c>
      <c r="P68" s="59" t="s">
        <v>42</v>
      </c>
    </row>
    <row r="69" spans="1:16" ht="67.5">
      <c r="A69" s="59" t="s">
        <v>392</v>
      </c>
      <c r="B69" s="59" t="s">
        <v>372</v>
      </c>
      <c r="C69" s="59" t="s">
        <v>373</v>
      </c>
      <c r="D69" s="60">
        <v>43641</v>
      </c>
      <c r="E69" s="59" t="s">
        <v>305</v>
      </c>
      <c r="F69" s="59" t="s">
        <v>306</v>
      </c>
      <c r="G69" s="59" t="s">
        <v>46</v>
      </c>
      <c r="H69" s="61" t="s">
        <v>42</v>
      </c>
      <c r="I69" s="61">
        <v>8250000</v>
      </c>
      <c r="J69" s="62" t="s">
        <v>42</v>
      </c>
      <c r="K69" s="63" t="s">
        <v>42</v>
      </c>
      <c r="L69" s="62" t="s">
        <v>42</v>
      </c>
      <c r="M69" s="64">
        <v>3</v>
      </c>
      <c r="N69" s="64">
        <v>0</v>
      </c>
      <c r="O69" s="59" t="s">
        <v>42</v>
      </c>
      <c r="P69" s="59" t="s">
        <v>42</v>
      </c>
    </row>
    <row r="70" spans="1:16" ht="67.5">
      <c r="A70" s="59" t="s">
        <v>393</v>
      </c>
      <c r="B70" s="59" t="s">
        <v>372</v>
      </c>
      <c r="C70" s="59" t="s">
        <v>373</v>
      </c>
      <c r="D70" s="60">
        <v>43641</v>
      </c>
      <c r="E70" s="59" t="s">
        <v>305</v>
      </c>
      <c r="F70" s="59" t="s">
        <v>306</v>
      </c>
      <c r="G70" s="59" t="s">
        <v>46</v>
      </c>
      <c r="H70" s="61" t="s">
        <v>42</v>
      </c>
      <c r="I70" s="61">
        <v>3740000</v>
      </c>
      <c r="J70" s="62" t="s">
        <v>42</v>
      </c>
      <c r="K70" s="63" t="s">
        <v>42</v>
      </c>
      <c r="L70" s="62" t="s">
        <v>42</v>
      </c>
      <c r="M70" s="64">
        <v>3</v>
      </c>
      <c r="N70" s="64">
        <v>0</v>
      </c>
      <c r="O70" s="59" t="s">
        <v>42</v>
      </c>
      <c r="P70" s="59" t="s">
        <v>42</v>
      </c>
    </row>
    <row r="71" spans="1:16" ht="67.5">
      <c r="A71" s="59" t="s">
        <v>394</v>
      </c>
      <c r="B71" s="59" t="s">
        <v>69</v>
      </c>
      <c r="C71" s="59" t="s">
        <v>70</v>
      </c>
      <c r="D71" s="60">
        <v>43641</v>
      </c>
      <c r="E71" s="59" t="s">
        <v>254</v>
      </c>
      <c r="F71" s="59" t="s">
        <v>255</v>
      </c>
      <c r="G71" s="59" t="s">
        <v>46</v>
      </c>
      <c r="H71" s="61" t="s">
        <v>42</v>
      </c>
      <c r="I71" s="61">
        <v>6138000</v>
      </c>
      <c r="J71" s="62" t="s">
        <v>42</v>
      </c>
      <c r="K71" s="63" t="s">
        <v>42</v>
      </c>
      <c r="L71" s="62" t="s">
        <v>42</v>
      </c>
      <c r="M71" s="64">
        <v>1</v>
      </c>
      <c r="N71" s="64">
        <v>0</v>
      </c>
      <c r="O71" s="59" t="s">
        <v>395</v>
      </c>
      <c r="P71" s="59" t="s">
        <v>42</v>
      </c>
    </row>
    <row r="72" spans="1:16" ht="67.5">
      <c r="A72" s="59" t="s">
        <v>396</v>
      </c>
      <c r="B72" s="59" t="s">
        <v>130</v>
      </c>
      <c r="C72" s="59" t="s">
        <v>131</v>
      </c>
      <c r="D72" s="60">
        <v>43641</v>
      </c>
      <c r="E72" s="59" t="s">
        <v>308</v>
      </c>
      <c r="F72" s="59" t="s">
        <v>309</v>
      </c>
      <c r="G72" s="59" t="s">
        <v>46</v>
      </c>
      <c r="H72" s="61" t="s">
        <v>42</v>
      </c>
      <c r="I72" s="61">
        <v>2420280</v>
      </c>
      <c r="J72" s="62" t="s">
        <v>42</v>
      </c>
      <c r="K72" s="63" t="s">
        <v>42</v>
      </c>
      <c r="L72" s="62" t="s">
        <v>42</v>
      </c>
      <c r="M72" s="64">
        <v>2</v>
      </c>
      <c r="N72" s="64">
        <v>0</v>
      </c>
      <c r="O72" s="59" t="s">
        <v>42</v>
      </c>
      <c r="P72" s="59" t="s">
        <v>227</v>
      </c>
    </row>
    <row r="73" spans="1:16" ht="67.5">
      <c r="A73" s="37" t="s">
        <v>397</v>
      </c>
      <c r="B73" s="37" t="s">
        <v>81</v>
      </c>
      <c r="C73" s="37" t="s">
        <v>82</v>
      </c>
      <c r="D73" s="32">
        <v>43641</v>
      </c>
      <c r="E73" s="37" t="s">
        <v>398</v>
      </c>
      <c r="F73" s="37" t="s">
        <v>399</v>
      </c>
      <c r="G73" s="37" t="s">
        <v>48</v>
      </c>
      <c r="H73" s="33">
        <v>89901360</v>
      </c>
      <c r="I73" s="33">
        <v>87156000</v>
      </c>
      <c r="J73" s="34">
        <v>0.969</v>
      </c>
      <c r="K73" s="35" t="s">
        <v>42</v>
      </c>
      <c r="L73" s="34" t="s">
        <v>42</v>
      </c>
      <c r="M73" s="36">
        <v>2</v>
      </c>
      <c r="N73" s="36">
        <v>0</v>
      </c>
      <c r="O73" s="37" t="s">
        <v>42</v>
      </c>
      <c r="P73" s="37" t="s">
        <v>42</v>
      </c>
    </row>
    <row r="74" spans="1:16" ht="67.5">
      <c r="A74" s="37" t="s">
        <v>400</v>
      </c>
      <c r="B74" s="37" t="s">
        <v>401</v>
      </c>
      <c r="C74" s="37" t="s">
        <v>199</v>
      </c>
      <c r="D74" s="32">
        <v>43641</v>
      </c>
      <c r="E74" s="37" t="s">
        <v>352</v>
      </c>
      <c r="F74" s="37" t="s">
        <v>381</v>
      </c>
      <c r="G74" s="37" t="s">
        <v>46</v>
      </c>
      <c r="H74" s="33" t="s">
        <v>42</v>
      </c>
      <c r="I74" s="33">
        <v>920318</v>
      </c>
      <c r="J74" s="34" t="s">
        <v>42</v>
      </c>
      <c r="K74" s="35" t="s">
        <v>42</v>
      </c>
      <c r="L74" s="34" t="s">
        <v>42</v>
      </c>
      <c r="M74" s="36">
        <v>2</v>
      </c>
      <c r="N74" s="36">
        <v>0</v>
      </c>
      <c r="O74" s="53" t="s">
        <v>42</v>
      </c>
      <c r="P74" s="37" t="s">
        <v>227</v>
      </c>
    </row>
    <row r="75" spans="1:16" ht="67.5">
      <c r="A75" s="37" t="s">
        <v>402</v>
      </c>
      <c r="B75" s="37" t="s">
        <v>326</v>
      </c>
      <c r="C75" s="37" t="s">
        <v>327</v>
      </c>
      <c r="D75" s="32">
        <v>43642</v>
      </c>
      <c r="E75" s="37" t="s">
        <v>403</v>
      </c>
      <c r="F75" s="37" t="s">
        <v>404</v>
      </c>
      <c r="G75" s="37" t="s">
        <v>46</v>
      </c>
      <c r="H75" s="33" t="s">
        <v>42</v>
      </c>
      <c r="I75" s="33">
        <v>367200</v>
      </c>
      <c r="J75" s="34" t="s">
        <v>42</v>
      </c>
      <c r="K75" s="35" t="s">
        <v>42</v>
      </c>
      <c r="L75" s="34" t="s">
        <v>42</v>
      </c>
      <c r="M75" s="36">
        <v>7</v>
      </c>
      <c r="N75" s="36">
        <v>0</v>
      </c>
      <c r="O75" s="53" t="s">
        <v>42</v>
      </c>
      <c r="P75" s="37" t="s">
        <v>42</v>
      </c>
    </row>
    <row r="76" spans="1:16" ht="67.5">
      <c r="A76" s="37" t="s">
        <v>405</v>
      </c>
      <c r="B76" s="37" t="s">
        <v>326</v>
      </c>
      <c r="C76" s="37" t="s">
        <v>327</v>
      </c>
      <c r="D76" s="32">
        <v>43642</v>
      </c>
      <c r="E76" s="37" t="s">
        <v>330</v>
      </c>
      <c r="F76" s="37" t="s">
        <v>331</v>
      </c>
      <c r="G76" s="37" t="s">
        <v>46</v>
      </c>
      <c r="H76" s="33" t="s">
        <v>42</v>
      </c>
      <c r="I76" s="33">
        <v>9900000</v>
      </c>
      <c r="J76" s="34" t="s">
        <v>42</v>
      </c>
      <c r="K76" s="35" t="s">
        <v>42</v>
      </c>
      <c r="L76" s="34" t="s">
        <v>42</v>
      </c>
      <c r="M76" s="36">
        <v>2</v>
      </c>
      <c r="N76" s="36">
        <v>0</v>
      </c>
      <c r="O76" s="37" t="s">
        <v>42</v>
      </c>
      <c r="P76" s="37" t="s">
        <v>42</v>
      </c>
    </row>
    <row r="77" spans="1:16" ht="67.5">
      <c r="A77" s="37" t="s">
        <v>406</v>
      </c>
      <c r="B77" s="37" t="s">
        <v>130</v>
      </c>
      <c r="C77" s="37" t="s">
        <v>131</v>
      </c>
      <c r="D77" s="32">
        <v>43642</v>
      </c>
      <c r="E77" s="37" t="s">
        <v>407</v>
      </c>
      <c r="F77" s="37" t="s">
        <v>408</v>
      </c>
      <c r="G77" s="37" t="s">
        <v>46</v>
      </c>
      <c r="H77" s="33" t="s">
        <v>42</v>
      </c>
      <c r="I77" s="33">
        <v>2017440</v>
      </c>
      <c r="J77" s="34" t="s">
        <v>42</v>
      </c>
      <c r="K77" s="35" t="s">
        <v>42</v>
      </c>
      <c r="L77" s="34" t="s">
        <v>42</v>
      </c>
      <c r="M77" s="36">
        <v>2</v>
      </c>
      <c r="N77" s="36">
        <v>0</v>
      </c>
      <c r="O77" s="37" t="s">
        <v>42</v>
      </c>
      <c r="P77" s="37" t="s">
        <v>227</v>
      </c>
    </row>
    <row r="78" spans="1:16" ht="67.5">
      <c r="A78" s="37" t="s">
        <v>409</v>
      </c>
      <c r="B78" s="37" t="s">
        <v>130</v>
      </c>
      <c r="C78" s="37" t="s">
        <v>131</v>
      </c>
      <c r="D78" s="32">
        <v>43642</v>
      </c>
      <c r="E78" s="37" t="s">
        <v>407</v>
      </c>
      <c r="F78" s="37" t="s">
        <v>408</v>
      </c>
      <c r="G78" s="37" t="s">
        <v>46</v>
      </c>
      <c r="H78" s="33" t="s">
        <v>42</v>
      </c>
      <c r="I78" s="33">
        <v>3200580</v>
      </c>
      <c r="J78" s="34" t="s">
        <v>42</v>
      </c>
      <c r="K78" s="35" t="s">
        <v>42</v>
      </c>
      <c r="L78" s="34" t="s">
        <v>42</v>
      </c>
      <c r="M78" s="36">
        <v>1</v>
      </c>
      <c r="N78" s="36">
        <v>0</v>
      </c>
      <c r="O78" s="37" t="s">
        <v>42</v>
      </c>
      <c r="P78" s="37" t="s">
        <v>227</v>
      </c>
    </row>
    <row r="79" spans="1:16" ht="67.5">
      <c r="A79" s="37" t="s">
        <v>410</v>
      </c>
      <c r="B79" s="37" t="s">
        <v>81</v>
      </c>
      <c r="C79" s="37" t="s">
        <v>82</v>
      </c>
      <c r="D79" s="32">
        <v>43642</v>
      </c>
      <c r="E79" s="37" t="s">
        <v>245</v>
      </c>
      <c r="F79" s="37" t="s">
        <v>411</v>
      </c>
      <c r="G79" s="37" t="s">
        <v>48</v>
      </c>
      <c r="H79" s="33">
        <v>116928360</v>
      </c>
      <c r="I79" s="33">
        <v>116640000</v>
      </c>
      <c r="J79" s="34">
        <v>0.997</v>
      </c>
      <c r="K79" s="35" t="s">
        <v>42</v>
      </c>
      <c r="L79" s="34" t="s">
        <v>42</v>
      </c>
      <c r="M79" s="36">
        <v>1</v>
      </c>
      <c r="N79" s="36">
        <v>0</v>
      </c>
      <c r="O79" s="37" t="s">
        <v>313</v>
      </c>
      <c r="P79" s="37" t="s">
        <v>42</v>
      </c>
    </row>
    <row r="80" spans="1:16" ht="67.5">
      <c r="A80" s="37" t="s">
        <v>412</v>
      </c>
      <c r="B80" s="37" t="s">
        <v>86</v>
      </c>
      <c r="C80" s="37" t="s">
        <v>87</v>
      </c>
      <c r="D80" s="32">
        <v>43642</v>
      </c>
      <c r="E80" s="37" t="s">
        <v>273</v>
      </c>
      <c r="F80" s="37" t="s">
        <v>274</v>
      </c>
      <c r="G80" s="37" t="s">
        <v>46</v>
      </c>
      <c r="H80" s="33" t="s">
        <v>42</v>
      </c>
      <c r="I80" s="33">
        <v>11550000</v>
      </c>
      <c r="J80" s="34" t="s">
        <v>42</v>
      </c>
      <c r="K80" s="35" t="s">
        <v>42</v>
      </c>
      <c r="L80" s="34" t="s">
        <v>42</v>
      </c>
      <c r="M80" s="36">
        <v>2</v>
      </c>
      <c r="N80" s="36">
        <v>0</v>
      </c>
      <c r="O80" s="37" t="s">
        <v>42</v>
      </c>
      <c r="P80" s="37" t="s">
        <v>42</v>
      </c>
    </row>
    <row r="81" spans="1:16" ht="67.5">
      <c r="A81" s="45" t="s">
        <v>413</v>
      </c>
      <c r="B81" s="55" t="s">
        <v>86</v>
      </c>
      <c r="C81" s="45" t="s">
        <v>87</v>
      </c>
      <c r="D81" s="32">
        <v>43642</v>
      </c>
      <c r="E81" s="37" t="s">
        <v>276</v>
      </c>
      <c r="F81" s="37" t="s">
        <v>286</v>
      </c>
      <c r="G81" s="37" t="s">
        <v>46</v>
      </c>
      <c r="H81" s="47" t="s">
        <v>42</v>
      </c>
      <c r="I81" s="33">
        <v>9790000</v>
      </c>
      <c r="J81" s="56" t="s">
        <v>42</v>
      </c>
      <c r="K81" s="35" t="s">
        <v>42</v>
      </c>
      <c r="L81" s="34" t="s">
        <v>42</v>
      </c>
      <c r="M81" s="36">
        <v>2</v>
      </c>
      <c r="N81" s="36">
        <v>0</v>
      </c>
      <c r="O81" s="57" t="s">
        <v>42</v>
      </c>
      <c r="P81" s="57" t="s">
        <v>42</v>
      </c>
    </row>
    <row r="82" spans="1:16" ht="67.5">
      <c r="A82" s="37" t="s">
        <v>414</v>
      </c>
      <c r="B82" s="37" t="s">
        <v>372</v>
      </c>
      <c r="C82" s="37" t="s">
        <v>373</v>
      </c>
      <c r="D82" s="32">
        <v>43643</v>
      </c>
      <c r="E82" s="37" t="s">
        <v>415</v>
      </c>
      <c r="F82" s="37" t="s">
        <v>416</v>
      </c>
      <c r="G82" s="37" t="s">
        <v>46</v>
      </c>
      <c r="H82" s="33" t="s">
        <v>42</v>
      </c>
      <c r="I82" s="33">
        <v>1836000</v>
      </c>
      <c r="J82" s="34" t="s">
        <v>42</v>
      </c>
      <c r="K82" s="35" t="s">
        <v>42</v>
      </c>
      <c r="L82" s="34" t="s">
        <v>42</v>
      </c>
      <c r="M82" s="36">
        <v>2</v>
      </c>
      <c r="N82" s="36">
        <v>0</v>
      </c>
      <c r="O82" s="37" t="s">
        <v>42</v>
      </c>
      <c r="P82" s="37" t="s">
        <v>42</v>
      </c>
    </row>
    <row r="83" spans="1:16" ht="67.5">
      <c r="A83" s="37" t="s">
        <v>417</v>
      </c>
      <c r="B83" s="37" t="s">
        <v>69</v>
      </c>
      <c r="C83" s="37" t="s">
        <v>70</v>
      </c>
      <c r="D83" s="32">
        <v>43643</v>
      </c>
      <c r="E83" s="37" t="s">
        <v>418</v>
      </c>
      <c r="F83" s="37" t="s">
        <v>419</v>
      </c>
      <c r="G83" s="37" t="s">
        <v>46</v>
      </c>
      <c r="H83" s="33" t="s">
        <v>42</v>
      </c>
      <c r="I83" s="33">
        <v>1325880</v>
      </c>
      <c r="J83" s="34" t="s">
        <v>42</v>
      </c>
      <c r="K83" s="35" t="s">
        <v>42</v>
      </c>
      <c r="L83" s="34" t="s">
        <v>42</v>
      </c>
      <c r="M83" s="36">
        <v>2</v>
      </c>
      <c r="N83" s="36">
        <v>0</v>
      </c>
      <c r="O83" s="37" t="s">
        <v>42</v>
      </c>
      <c r="P83" s="37" t="s">
        <v>227</v>
      </c>
    </row>
    <row r="84" spans="1:16" ht="67.5">
      <c r="A84" s="37" t="s">
        <v>420</v>
      </c>
      <c r="B84" s="37" t="s">
        <v>69</v>
      </c>
      <c r="C84" s="37" t="s">
        <v>70</v>
      </c>
      <c r="D84" s="32">
        <v>43643</v>
      </c>
      <c r="E84" s="37" t="s">
        <v>421</v>
      </c>
      <c r="F84" s="37" t="s">
        <v>422</v>
      </c>
      <c r="G84" s="37" t="s">
        <v>48</v>
      </c>
      <c r="H84" s="33">
        <v>31960440</v>
      </c>
      <c r="I84" s="33">
        <v>26634960</v>
      </c>
      <c r="J84" s="34">
        <v>0.833</v>
      </c>
      <c r="K84" s="35" t="s">
        <v>42</v>
      </c>
      <c r="L84" s="34" t="s">
        <v>42</v>
      </c>
      <c r="M84" s="36">
        <v>1</v>
      </c>
      <c r="N84" s="36">
        <v>0</v>
      </c>
      <c r="O84" s="37" t="s">
        <v>423</v>
      </c>
      <c r="P84" s="37" t="s">
        <v>42</v>
      </c>
    </row>
    <row r="85" spans="1:16" ht="67.5">
      <c r="A85" s="37" t="s">
        <v>424</v>
      </c>
      <c r="B85" s="37" t="s">
        <v>189</v>
      </c>
      <c r="C85" s="37" t="s">
        <v>190</v>
      </c>
      <c r="D85" s="32">
        <v>43643</v>
      </c>
      <c r="E85" s="37" t="s">
        <v>425</v>
      </c>
      <c r="F85" s="37" t="s">
        <v>426</v>
      </c>
      <c r="G85" s="37" t="s">
        <v>48</v>
      </c>
      <c r="H85" s="33">
        <v>100687320</v>
      </c>
      <c r="I85" s="33">
        <v>100515600</v>
      </c>
      <c r="J85" s="34">
        <v>0.998</v>
      </c>
      <c r="K85" s="35" t="s">
        <v>42</v>
      </c>
      <c r="L85" s="34" t="s">
        <v>42</v>
      </c>
      <c r="M85" s="36">
        <v>2</v>
      </c>
      <c r="N85" s="36">
        <v>0</v>
      </c>
      <c r="O85" s="37" t="s">
        <v>42</v>
      </c>
      <c r="P85" s="37" t="s">
        <v>42</v>
      </c>
    </row>
    <row r="86" spans="1:16" ht="67.5">
      <c r="A86" s="37" t="s">
        <v>427</v>
      </c>
      <c r="B86" s="37" t="s">
        <v>189</v>
      </c>
      <c r="C86" s="37" t="s">
        <v>190</v>
      </c>
      <c r="D86" s="32">
        <v>43643</v>
      </c>
      <c r="E86" s="37" t="s">
        <v>428</v>
      </c>
      <c r="F86" s="37" t="s">
        <v>429</v>
      </c>
      <c r="G86" s="37" t="s">
        <v>48</v>
      </c>
      <c r="H86" s="33">
        <v>37743840</v>
      </c>
      <c r="I86" s="33">
        <v>32940000</v>
      </c>
      <c r="J86" s="34">
        <v>0.872</v>
      </c>
      <c r="K86" s="35" t="s">
        <v>42</v>
      </c>
      <c r="L86" s="34" t="s">
        <v>42</v>
      </c>
      <c r="M86" s="36">
        <v>2</v>
      </c>
      <c r="N86" s="36">
        <v>0</v>
      </c>
      <c r="O86" s="37" t="s">
        <v>42</v>
      </c>
      <c r="P86" s="37" t="s">
        <v>42</v>
      </c>
    </row>
    <row r="87" spans="1:16" ht="67.5">
      <c r="A87" s="37" t="s">
        <v>430</v>
      </c>
      <c r="B87" s="37" t="s">
        <v>189</v>
      </c>
      <c r="C87" s="37" t="s">
        <v>190</v>
      </c>
      <c r="D87" s="32">
        <v>43643</v>
      </c>
      <c r="E87" s="37" t="s">
        <v>428</v>
      </c>
      <c r="F87" s="37" t="s">
        <v>429</v>
      </c>
      <c r="G87" s="37" t="s">
        <v>48</v>
      </c>
      <c r="H87" s="33">
        <v>62890560</v>
      </c>
      <c r="I87" s="33">
        <v>59400000</v>
      </c>
      <c r="J87" s="34">
        <v>0.944</v>
      </c>
      <c r="K87" s="35" t="s">
        <v>42</v>
      </c>
      <c r="L87" s="34" t="s">
        <v>42</v>
      </c>
      <c r="M87" s="36">
        <v>1</v>
      </c>
      <c r="N87" s="36">
        <v>0</v>
      </c>
      <c r="O87" s="37" t="s">
        <v>431</v>
      </c>
      <c r="P87" s="37" t="s">
        <v>42</v>
      </c>
    </row>
    <row r="88" spans="1:16" ht="67.5">
      <c r="A88" s="37" t="s">
        <v>432</v>
      </c>
      <c r="B88" s="41" t="s">
        <v>326</v>
      </c>
      <c r="C88" s="42" t="s">
        <v>327</v>
      </c>
      <c r="D88" s="32">
        <v>43644</v>
      </c>
      <c r="E88" s="37" t="s">
        <v>433</v>
      </c>
      <c r="F88" s="37" t="s">
        <v>434</v>
      </c>
      <c r="G88" s="37" t="s">
        <v>46</v>
      </c>
      <c r="H88" s="33" t="s">
        <v>42</v>
      </c>
      <c r="I88" s="33">
        <v>1837393</v>
      </c>
      <c r="J88" s="34" t="s">
        <v>42</v>
      </c>
      <c r="K88" s="35" t="s">
        <v>42</v>
      </c>
      <c r="L88" s="34" t="s">
        <v>42</v>
      </c>
      <c r="M88" s="36">
        <v>2</v>
      </c>
      <c r="N88" s="36">
        <v>0</v>
      </c>
      <c r="O88" s="37" t="s">
        <v>42</v>
      </c>
      <c r="P88" s="37" t="s">
        <v>435</v>
      </c>
    </row>
    <row r="89" spans="1:16" ht="67.5">
      <c r="A89" s="37" t="s">
        <v>436</v>
      </c>
      <c r="B89" s="37" t="s">
        <v>326</v>
      </c>
      <c r="C89" s="37" t="s">
        <v>327</v>
      </c>
      <c r="D89" s="32">
        <v>43644</v>
      </c>
      <c r="E89" s="37" t="s">
        <v>437</v>
      </c>
      <c r="F89" s="37" t="s">
        <v>438</v>
      </c>
      <c r="G89" s="37" t="s">
        <v>46</v>
      </c>
      <c r="H89" s="33" t="s">
        <v>42</v>
      </c>
      <c r="I89" s="33">
        <v>2781000</v>
      </c>
      <c r="J89" s="34" t="s">
        <v>42</v>
      </c>
      <c r="K89" s="35" t="s">
        <v>42</v>
      </c>
      <c r="L89" s="34" t="s">
        <v>42</v>
      </c>
      <c r="M89" s="36">
        <v>2</v>
      </c>
      <c r="N89" s="36">
        <v>0</v>
      </c>
      <c r="O89" s="37" t="s">
        <v>42</v>
      </c>
      <c r="P89" s="37" t="s">
        <v>439</v>
      </c>
    </row>
    <row r="90" spans="1:16" ht="67.5">
      <c r="A90" s="37" t="s">
        <v>440</v>
      </c>
      <c r="B90" s="37" t="s">
        <v>326</v>
      </c>
      <c r="C90" s="37" t="s">
        <v>327</v>
      </c>
      <c r="D90" s="32">
        <v>43644</v>
      </c>
      <c r="E90" s="37" t="s">
        <v>441</v>
      </c>
      <c r="F90" s="37" t="s">
        <v>442</v>
      </c>
      <c r="G90" s="37" t="s">
        <v>46</v>
      </c>
      <c r="H90" s="33" t="s">
        <v>42</v>
      </c>
      <c r="I90" s="33">
        <v>1701000</v>
      </c>
      <c r="J90" s="56" t="s">
        <v>42</v>
      </c>
      <c r="K90" s="35" t="s">
        <v>42</v>
      </c>
      <c r="L90" s="34" t="s">
        <v>42</v>
      </c>
      <c r="M90" s="36">
        <v>5</v>
      </c>
      <c r="N90" s="36">
        <v>0</v>
      </c>
      <c r="O90" s="57" t="s">
        <v>42</v>
      </c>
      <c r="P90" s="37" t="s">
        <v>443</v>
      </c>
    </row>
    <row r="91" spans="1:16" ht="67.5">
      <c r="A91" s="37" t="s">
        <v>444</v>
      </c>
      <c r="B91" s="37" t="s">
        <v>326</v>
      </c>
      <c r="C91" s="37" t="s">
        <v>327</v>
      </c>
      <c r="D91" s="32">
        <v>43644</v>
      </c>
      <c r="E91" s="37" t="s">
        <v>445</v>
      </c>
      <c r="F91" s="37" t="s">
        <v>446</v>
      </c>
      <c r="G91" s="37" t="s">
        <v>46</v>
      </c>
      <c r="H91" s="33" t="s">
        <v>42</v>
      </c>
      <c r="I91" s="33">
        <v>44000000</v>
      </c>
      <c r="J91" s="34" t="s">
        <v>42</v>
      </c>
      <c r="K91" s="35" t="s">
        <v>42</v>
      </c>
      <c r="L91" s="34" t="s">
        <v>42</v>
      </c>
      <c r="M91" s="36">
        <v>1</v>
      </c>
      <c r="N91" s="36">
        <v>0</v>
      </c>
      <c r="O91" s="58" t="s">
        <v>447</v>
      </c>
      <c r="P91" s="37" t="s">
        <v>42</v>
      </c>
    </row>
    <row r="92" spans="6:8" ht="13.5">
      <c r="F92" s="14"/>
      <c r="G92" s="14"/>
      <c r="H92" s="14"/>
    </row>
    <row r="93" spans="1:16" ht="13.5">
      <c r="A93" s="23" t="s">
        <v>27</v>
      </c>
      <c r="B93" s="15"/>
      <c r="C93" s="15"/>
      <c r="D93" s="15"/>
      <c r="E93" s="15"/>
      <c r="F93" s="15"/>
      <c r="G93" s="15"/>
      <c r="H93" s="15"/>
      <c r="I93" s="15"/>
      <c r="J93" s="15"/>
      <c r="K93" s="15"/>
      <c r="L93" s="15"/>
      <c r="M93" s="15"/>
      <c r="N93" s="15"/>
      <c r="O93" s="15"/>
      <c r="P93" s="10"/>
    </row>
    <row r="94" spans="1:16" ht="13.5">
      <c r="A94" s="15"/>
      <c r="B94" s="15"/>
      <c r="C94" s="15"/>
      <c r="D94" s="15"/>
      <c r="E94" s="15"/>
      <c r="F94" s="15"/>
      <c r="G94" s="15"/>
      <c r="H94" s="15"/>
      <c r="I94" s="15"/>
      <c r="J94" s="15"/>
      <c r="K94" s="15"/>
      <c r="L94" s="15"/>
      <c r="M94" s="15"/>
      <c r="N94" s="15"/>
      <c r="O94" s="15"/>
      <c r="P94" s="10"/>
    </row>
    <row r="95" spans="1:16" ht="13.5">
      <c r="A95" s="15"/>
      <c r="B95" s="15"/>
      <c r="C95" s="15"/>
      <c r="D95" s="15"/>
      <c r="E95" s="15"/>
      <c r="F95" s="15"/>
      <c r="G95" s="15"/>
      <c r="H95" s="15"/>
      <c r="I95" s="15"/>
      <c r="J95" s="15"/>
      <c r="K95" s="16"/>
      <c r="L95" s="16"/>
      <c r="M95" s="15"/>
      <c r="N95" s="15"/>
      <c r="O95" s="15"/>
      <c r="P95" s="10"/>
    </row>
    <row r="96" spans="1:16" ht="13.5">
      <c r="A96" s="16"/>
      <c r="B96" s="16"/>
      <c r="C96" s="16"/>
      <c r="D96" s="16"/>
      <c r="E96" s="16"/>
      <c r="F96" s="16"/>
      <c r="G96" s="16"/>
      <c r="H96" s="16"/>
      <c r="I96" s="16"/>
      <c r="J96" s="16"/>
      <c r="K96" s="15"/>
      <c r="L96" s="15"/>
      <c r="M96" s="16"/>
      <c r="N96" s="16"/>
      <c r="O96" s="16"/>
      <c r="P96" s="10"/>
    </row>
    <row r="97" spans="1:16" ht="13.5">
      <c r="A97" s="16"/>
      <c r="B97" s="16"/>
      <c r="C97" s="16"/>
      <c r="D97" s="16"/>
      <c r="E97" s="16"/>
      <c r="F97" s="16"/>
      <c r="G97" s="16"/>
      <c r="H97" s="16"/>
      <c r="I97" s="16"/>
      <c r="J97" s="16"/>
      <c r="K97" s="15"/>
      <c r="L97" s="15"/>
      <c r="M97" s="16"/>
      <c r="N97" s="16"/>
      <c r="O97" s="16"/>
      <c r="P97" s="11"/>
    </row>
    <row r="98" spans="1:16" ht="13.5">
      <c r="A98" s="15"/>
      <c r="B98" s="15"/>
      <c r="C98" s="15"/>
      <c r="D98" s="15"/>
      <c r="E98" s="15"/>
      <c r="F98" s="15"/>
      <c r="G98" s="15"/>
      <c r="H98" s="15"/>
      <c r="I98" s="15"/>
      <c r="J98" s="15"/>
      <c r="K98" s="15"/>
      <c r="L98" s="15"/>
      <c r="M98" s="15"/>
      <c r="N98" s="15"/>
      <c r="O98" s="15"/>
      <c r="P98" s="11"/>
    </row>
    <row r="99" spans="1:16" ht="13.5">
      <c r="A99" s="15"/>
      <c r="B99" s="15"/>
      <c r="C99" s="15"/>
      <c r="D99" s="15"/>
      <c r="E99" s="15"/>
      <c r="F99" s="15"/>
      <c r="G99" s="15"/>
      <c r="H99" s="15"/>
      <c r="I99" s="15"/>
      <c r="J99" s="15"/>
      <c r="K99" s="10"/>
      <c r="L99" s="10"/>
      <c r="M99" s="15"/>
      <c r="N99" s="15"/>
      <c r="O99" s="15"/>
      <c r="P99" s="10"/>
    </row>
    <row r="100" spans="1:16" ht="13.5">
      <c r="A100" s="15"/>
      <c r="B100" s="15"/>
      <c r="C100" s="15"/>
      <c r="D100" s="15"/>
      <c r="E100" s="15"/>
      <c r="F100" s="15"/>
      <c r="G100" s="15"/>
      <c r="H100" s="15"/>
      <c r="I100" s="15"/>
      <c r="J100" s="15"/>
      <c r="K100" s="10"/>
      <c r="L100" s="10"/>
      <c r="M100" s="15"/>
      <c r="N100" s="15"/>
      <c r="O100" s="15"/>
      <c r="P100" s="10"/>
    </row>
    <row r="101" spans="11:12" ht="13.5">
      <c r="K101" s="10"/>
      <c r="L101" s="10"/>
    </row>
  </sheetData>
  <sheetProtection/>
  <mergeCells count="21">
    <mergeCell ref="O6:O9"/>
    <mergeCell ref="L7:L9"/>
    <mergeCell ref="F7:F9"/>
    <mergeCell ref="E6:F6"/>
    <mergeCell ref="E7:E9"/>
    <mergeCell ref="C7:C9"/>
    <mergeCell ref="I6:I9"/>
    <mergeCell ref="D6:D9"/>
    <mergeCell ref="K7:K9"/>
    <mergeCell ref="N7:N9"/>
    <mergeCell ref="G6:G9"/>
    <mergeCell ref="B6:C6"/>
    <mergeCell ref="J6:J9"/>
    <mergeCell ref="H6:H9"/>
    <mergeCell ref="A3:P3"/>
    <mergeCell ref="A4:P4"/>
    <mergeCell ref="M6:M9"/>
    <mergeCell ref="K6:L6"/>
    <mergeCell ref="P6:P9"/>
    <mergeCell ref="A6:A9"/>
    <mergeCell ref="B7:B9"/>
  </mergeCells>
  <conditionalFormatting sqref="D11:D91">
    <cfRule type="cellIs" priority="1" dxfId="0" operator="between" stopIfTrue="1">
      <formula>43586</formula>
      <formula>43830</formula>
    </cfRule>
  </conditionalFormatting>
  <dataValidations count="9">
    <dataValidation type="list" allowBlank="1" showInputMessage="1" showErrorMessage="1" sqref="K88:L88">
      <formula1>"-"</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72 J75:J79 J86:J87 J81 J89:J91">
      <formula1>ROUNDDOWN(I10/H10,3)</formula1>
    </dataValidation>
    <dataValidation errorStyle="warning" type="date" showInputMessage="1" showErrorMessage="1" error="当年度内の日ではありません&#10;&#10;前年度に翌年度契約の入力作業を行う場合は、入力を続行してください" sqref="D83:D84">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83:I84 I10:I72 I75:I81 I86:I87 I89:I91">
      <formula1>1</formula1>
      <formula2>H83</formula2>
    </dataValidation>
    <dataValidation errorStyle="warning" type="whole" operator="greaterThanOrEqual" showInputMessage="1" showErrorMessage="1" error="１以上の数値が入力されていません！&#10;&#10;" sqref="M89:M91 M75:M81 M83:M84 M86:M87 M10:M72">
      <formula1>1</formula1>
    </dataValidation>
    <dataValidation errorStyle="warning" type="whole" showInputMessage="1" showErrorMessage="1" error="応札者数を超えていませんか？&#10;また、該当法人がいない場合は「0」の入力となっていますか？" sqref="N75:N81 N83:N84 N86:N87 N10:N72 N89:N91">
      <formula1>0</formula1>
      <formula2>M75</formula2>
    </dataValidation>
    <dataValidation errorStyle="warning" type="date" showInputMessage="1" showErrorMessage="1" error="当年度内の日ではありません" sqref="D10:D72 D89:D91 D86:D87 D75:D81">
      <formula1>IF(MONTH(NOW())&gt;3,DATE(YEAR(NOW()),4,1),DATE(YEAR(NOW())-1,4,1))</formula1>
      <formula2>IF(MONTH(NOW())&gt;3,DATE(YEAR(NOW())+1,3,31),DATE(YEAR(NOW()),3,31))</formula2>
    </dataValidation>
    <dataValidation allowBlank="1" showInputMessage="1" promptTitle="このセルは入力不要" sqref="E10:E72 E89:E91 E86:E87 E75:E81"/>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80 J83:J84">
      <formula1>ROUNDDOWN(I80/H80,3)</formula1>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11" sqref="A11"/>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85" t="s">
        <v>28</v>
      </c>
      <c r="B4" s="85"/>
      <c r="C4" s="85"/>
      <c r="D4" s="85"/>
      <c r="E4" s="85"/>
      <c r="F4" s="85"/>
      <c r="G4" s="85"/>
      <c r="H4" s="85"/>
      <c r="I4" s="85"/>
      <c r="J4" s="85"/>
      <c r="K4" s="85"/>
      <c r="L4" s="85"/>
      <c r="M4" s="85"/>
      <c r="N4" s="85"/>
      <c r="O4" s="85"/>
      <c r="P4" s="85"/>
      <c r="Q4" s="85"/>
      <c r="R4" s="85"/>
    </row>
    <row r="5" ht="48" customHeight="1" thickBot="1"/>
    <row r="6" spans="1:18" s="4" customFormat="1" ht="59.25" customHeight="1">
      <c r="A6" s="79" t="s">
        <v>4</v>
      </c>
      <c r="B6" s="75" t="s">
        <v>0</v>
      </c>
      <c r="C6" s="76"/>
      <c r="D6" s="68" t="s">
        <v>3</v>
      </c>
      <c r="E6" s="75" t="s">
        <v>5</v>
      </c>
      <c r="F6" s="76"/>
      <c r="G6" s="77" t="s">
        <v>24</v>
      </c>
      <c r="H6" s="77" t="s">
        <v>18</v>
      </c>
      <c r="I6" s="68" t="s">
        <v>6</v>
      </c>
      <c r="J6" s="68" t="s">
        <v>1</v>
      </c>
      <c r="K6" s="68" t="s">
        <v>7</v>
      </c>
      <c r="L6" s="70" t="s">
        <v>25</v>
      </c>
      <c r="M6" s="82"/>
      <c r="N6" s="104" t="s">
        <v>33</v>
      </c>
      <c r="O6" s="89" t="s">
        <v>15</v>
      </c>
      <c r="P6" s="22"/>
      <c r="Q6" s="77" t="s">
        <v>16</v>
      </c>
      <c r="R6" s="66" t="s">
        <v>2</v>
      </c>
    </row>
    <row r="7" spans="1:18" s="4" customFormat="1" ht="54.75" customHeight="1">
      <c r="A7" s="80"/>
      <c r="B7" s="72" t="s">
        <v>10</v>
      </c>
      <c r="C7" s="81" t="s">
        <v>11</v>
      </c>
      <c r="D7" s="69"/>
      <c r="E7" s="73" t="s">
        <v>12</v>
      </c>
      <c r="F7" s="81" t="s">
        <v>13</v>
      </c>
      <c r="G7" s="78"/>
      <c r="H7" s="78"/>
      <c r="I7" s="69"/>
      <c r="J7" s="69"/>
      <c r="K7" s="69"/>
      <c r="L7" s="69" t="s">
        <v>26</v>
      </c>
      <c r="M7" s="69" t="s">
        <v>34</v>
      </c>
      <c r="N7" s="105"/>
      <c r="O7" s="71"/>
      <c r="P7" s="92" t="s">
        <v>14</v>
      </c>
      <c r="Q7" s="78"/>
      <c r="R7" s="67"/>
    </row>
    <row r="8" spans="1:18" s="4" customFormat="1" ht="34.5" customHeight="1">
      <c r="A8" s="80"/>
      <c r="B8" s="71"/>
      <c r="C8" s="69"/>
      <c r="D8" s="69"/>
      <c r="E8" s="74"/>
      <c r="F8" s="69"/>
      <c r="G8" s="78"/>
      <c r="H8" s="78"/>
      <c r="I8" s="69"/>
      <c r="J8" s="69"/>
      <c r="K8" s="69"/>
      <c r="L8" s="69"/>
      <c r="M8" s="69"/>
      <c r="N8" s="105"/>
      <c r="O8" s="71"/>
      <c r="P8" s="78"/>
      <c r="Q8" s="78"/>
      <c r="R8" s="67"/>
    </row>
    <row r="9" spans="1:18" s="4" customFormat="1" ht="61.5" customHeight="1">
      <c r="A9" s="80"/>
      <c r="B9" s="71"/>
      <c r="C9" s="69"/>
      <c r="D9" s="69"/>
      <c r="E9" s="74"/>
      <c r="F9" s="69"/>
      <c r="G9" s="78"/>
      <c r="H9" s="78"/>
      <c r="I9" s="69"/>
      <c r="J9" s="69"/>
      <c r="K9" s="69"/>
      <c r="L9" s="69"/>
      <c r="M9" s="69"/>
      <c r="N9" s="105"/>
      <c r="O9" s="71"/>
      <c r="P9" s="78"/>
      <c r="Q9" s="78"/>
      <c r="R9" s="67"/>
    </row>
    <row r="10" spans="1:18" s="4" customFormat="1" ht="12" customHeight="1">
      <c r="A10" s="6"/>
      <c r="B10" s="7"/>
      <c r="C10" s="7"/>
      <c r="D10" s="7"/>
      <c r="E10" s="7"/>
      <c r="F10" s="7"/>
      <c r="G10" s="7"/>
      <c r="H10" s="7"/>
      <c r="I10" s="7"/>
      <c r="J10" s="7"/>
      <c r="K10" s="7"/>
      <c r="L10" s="7"/>
      <c r="M10" s="7"/>
      <c r="N10" s="7"/>
      <c r="O10" s="7"/>
      <c r="P10" s="7"/>
      <c r="Q10" s="7"/>
      <c r="R10" s="8"/>
    </row>
    <row r="11" spans="1:18" s="4" customFormat="1" ht="99" customHeight="1" thickBot="1">
      <c r="A11" s="30"/>
      <c r="B11" s="24"/>
      <c r="C11" s="24"/>
      <c r="D11" s="25" t="s">
        <v>35</v>
      </c>
      <c r="E11" s="24"/>
      <c r="F11" s="24"/>
      <c r="G11" s="24"/>
      <c r="H11" s="24"/>
      <c r="I11" s="26"/>
      <c r="J11" s="26"/>
      <c r="K11" s="27"/>
      <c r="L11" s="28"/>
      <c r="M11" s="27"/>
      <c r="N11" s="29"/>
      <c r="O11" s="29"/>
      <c r="P11" s="29"/>
      <c r="Q11" s="24"/>
      <c r="R11" s="31"/>
    </row>
    <row r="12" spans="6:7" ht="27" customHeight="1">
      <c r="F12" s="17"/>
      <c r="G12" s="17"/>
    </row>
    <row r="13" spans="1:18" ht="27" customHeight="1">
      <c r="A13" s="91"/>
      <c r="B13" s="91"/>
      <c r="C13" s="91"/>
      <c r="D13" s="91"/>
      <c r="E13" s="91"/>
      <c r="F13" s="91"/>
      <c r="G13" s="91"/>
      <c r="H13" s="91"/>
      <c r="I13" s="91"/>
      <c r="J13" s="91"/>
      <c r="K13" s="91"/>
      <c r="L13" s="91"/>
      <c r="M13" s="91"/>
      <c r="N13" s="91"/>
      <c r="O13" s="91"/>
      <c r="P13" s="91"/>
      <c r="Q13" s="91"/>
      <c r="R13" s="91"/>
    </row>
    <row r="14" spans="1:18" ht="27" customHeight="1">
      <c r="A14" s="88"/>
      <c r="B14" s="88"/>
      <c r="C14" s="88"/>
      <c r="D14" s="88"/>
      <c r="E14" s="88"/>
      <c r="F14" s="88"/>
      <c r="G14" s="88"/>
      <c r="H14" s="88"/>
      <c r="I14" s="88"/>
      <c r="J14" s="88"/>
      <c r="K14" s="88"/>
      <c r="L14" s="88"/>
      <c r="M14" s="88"/>
      <c r="N14" s="88"/>
      <c r="O14" s="88"/>
      <c r="P14" s="88"/>
      <c r="Q14" s="88"/>
      <c r="R14" s="88"/>
    </row>
    <row r="15" spans="1:18" ht="27" customHeight="1">
      <c r="A15" s="15"/>
      <c r="B15" s="15"/>
      <c r="C15" s="15"/>
      <c r="D15" s="15"/>
      <c r="E15" s="15"/>
      <c r="F15" s="15"/>
      <c r="G15" s="15"/>
      <c r="H15" s="15"/>
      <c r="I15" s="15"/>
      <c r="J15" s="15"/>
      <c r="K15" s="15"/>
      <c r="L15" s="15"/>
      <c r="M15" s="15"/>
      <c r="N15" s="15"/>
      <c r="O15" s="15"/>
      <c r="P15" s="15"/>
      <c r="Q15" s="15"/>
      <c r="R15" s="1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6"/>
      <c r="B17" s="16"/>
      <c r="C17" s="16"/>
      <c r="D17" s="16"/>
      <c r="E17" s="16"/>
      <c r="F17" s="16"/>
      <c r="G17" s="16"/>
      <c r="H17" s="16"/>
      <c r="I17" s="16"/>
      <c r="J17" s="16"/>
      <c r="K17" s="16"/>
      <c r="L17" s="16"/>
      <c r="M17" s="16"/>
      <c r="N17" s="16"/>
      <c r="O17" s="16"/>
      <c r="P17" s="16"/>
      <c r="Q17" s="16"/>
      <c r="R17" s="12"/>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11"/>
    </row>
    <row r="20" spans="1:18" ht="27" customHeight="1">
      <c r="A20" s="15"/>
      <c r="B20" s="15"/>
      <c r="C20" s="15"/>
      <c r="D20" s="15"/>
      <c r="E20" s="15"/>
      <c r="F20" s="15"/>
      <c r="G20" s="15"/>
      <c r="H20" s="15"/>
      <c r="I20" s="15"/>
      <c r="J20" s="15"/>
      <c r="K20" s="15"/>
      <c r="L20" s="15"/>
      <c r="M20" s="15"/>
      <c r="N20" s="15"/>
      <c r="O20" s="15"/>
      <c r="P20" s="15"/>
      <c r="Q20" s="15"/>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sheetData>
  <sheetProtection/>
  <mergeCells count="24">
    <mergeCell ref="Q6:Q9"/>
    <mergeCell ref="N6:N9"/>
    <mergeCell ref="O6:O9"/>
    <mergeCell ref="I6:I9"/>
    <mergeCell ref="F7:F9"/>
    <mergeCell ref="G6:G9"/>
    <mergeCell ref="H6:H9"/>
    <mergeCell ref="E7:E9"/>
    <mergeCell ref="J6:J9"/>
    <mergeCell ref="L6:M6"/>
    <mergeCell ref="L7:L9"/>
    <mergeCell ref="M7:M9"/>
    <mergeCell ref="D6:D9"/>
    <mergeCell ref="E6:F6"/>
    <mergeCell ref="A4:R4"/>
    <mergeCell ref="A14:R14"/>
    <mergeCell ref="A13:R13"/>
    <mergeCell ref="A6:A9"/>
    <mergeCell ref="B6:C6"/>
    <mergeCell ref="B7:B9"/>
    <mergeCell ref="C7:C9"/>
    <mergeCell ref="K6:K9"/>
    <mergeCell ref="P7:P9"/>
    <mergeCell ref="R6:R9"/>
  </mergeCells>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2019-09-10T06:03:28Z</cp:lastPrinted>
  <dcterms:created xsi:type="dcterms:W3CDTF">2005-02-04T02:27:22Z</dcterms:created>
  <dcterms:modified xsi:type="dcterms:W3CDTF">2019-09-10T06:03:42Z</dcterms:modified>
  <cp:category/>
  <cp:version/>
  <cp:contentType/>
  <cp:contentStatus/>
</cp:coreProperties>
</file>