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30" tabRatio="558" activeTab="0"/>
  </bookViews>
  <sheets>
    <sheet name="別紙様式2" sheetId="1" r:id="rId1"/>
    <sheet name="別紙様式3" sheetId="2" r:id="rId2"/>
    <sheet name="別紙様式4" sheetId="3" r:id="rId3"/>
    <sheet name="別紙様式5" sheetId="4" r:id="rId4"/>
  </sheets>
  <definedNames>
    <definedName name="_xlnm._FilterDatabase" localSheetId="3" hidden="1">'別紙様式5'!$A$6:$R$16</definedName>
    <definedName name="_xlfn.IFERROR" hidden="1">#NAME?</definedName>
    <definedName name="_xlnm.Print_Area" localSheetId="0">'別紙様式2'!$A$1:$P$63</definedName>
    <definedName name="_xlnm.Print_Area" localSheetId="1">'別紙様式3'!$A$1:$R$10</definedName>
    <definedName name="_xlnm.Print_Area" localSheetId="2">'別紙様式4'!$A$1:$P$182</definedName>
    <definedName name="_xlnm.Print_Area" localSheetId="3">'別紙様式5'!$A$1:$R$17</definedName>
  </definedNames>
  <calcPr fullCalcOnLoad="1"/>
</workbook>
</file>

<file path=xl/sharedStrings.xml><?xml version="1.0" encoding="utf-8"?>
<sst xmlns="http://schemas.openxmlformats.org/spreadsheetml/2006/main" count="2694" uniqueCount="666">
  <si>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</si>
  <si>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</si>
  <si>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</si>
  <si>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</si>
  <si>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</si>
  <si>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</si>
  <si>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</si>
  <si>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</si>
  <si>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</si>
  <si>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</si>
  <si>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</si>
  <si>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</si>
  <si>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</si>
  <si>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</si>
  <si>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</si>
  <si>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</si>
  <si>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</si>
  <si>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</si>
  <si>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</si>
  <si>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</si>
  <si>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</si>
  <si>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</si>
  <si>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</si>
  <si>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</si>
  <si>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</si>
  <si>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</si>
  <si>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</si>
  <si>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</si>
  <si>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</si>
  <si>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</si>
  <si>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</si>
  <si>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</si>
  <si>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</si>
  <si>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</si>
  <si>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</si>
  <si>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</si>
  <si>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</si>
  <si>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</si>
  <si>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</si>
  <si>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北海道常呂郡置戸町字置戸398-99</t>
  </si>
  <si>
    <t>単価契約</t>
  </si>
  <si>
    <t>北海道釧路市千歳町6-11</t>
  </si>
  <si>
    <t>分任支出負担行為担当官
根釧西部森林管理署長
梶岡雅人</t>
  </si>
  <si>
    <t>北海道空知郡南富良野町字幾寅</t>
  </si>
  <si>
    <t>一般競争契約</t>
  </si>
  <si>
    <t>分任支出負担行為担当官
上川北部森林管理署長
白岩誠</t>
  </si>
  <si>
    <t>北海道上川郡下川町緑町21-4</t>
  </si>
  <si>
    <t>分任支出負担行為担当官
上川南部森林管理署長
伊藤俊之</t>
  </si>
  <si>
    <t>分任支出負担行為担当官
空知森林管理署長
武森美紀男</t>
  </si>
  <si>
    <t>北海道岩見沢市3条東17丁目34</t>
  </si>
  <si>
    <t>北海道札幌市中央区宮の森3条7丁目70</t>
  </si>
  <si>
    <t>北海道雨竜郡幌加内町字清月</t>
  </si>
  <si>
    <t>北海道帯広市東9条南14丁目2-2</t>
  </si>
  <si>
    <t>北海道斜里郡小清水町南町1丁目24-21</t>
  </si>
  <si>
    <t>分任支出負担行為担当官
留萌南部森林管理署長
森本和則</t>
  </si>
  <si>
    <t>北海道留萌市沖見町2丁目71-1</t>
  </si>
  <si>
    <t>分任支出負担行為担当官
渡島森林管理署長
河崎真佐志</t>
  </si>
  <si>
    <t>北海道二海郡八雲町出雲町13-4</t>
  </si>
  <si>
    <t>北海道河東郡上士幌町字上士幌東3線231</t>
  </si>
  <si>
    <t>一般競争契約（簡易型総合評価）</t>
  </si>
  <si>
    <t>株式会社北海道森林土木コンサルタント
法人番号9430001036644</t>
  </si>
  <si>
    <t>北海道札幌市中央区北4条東2丁目8-6</t>
  </si>
  <si>
    <t>一般競争契約（総合評価）</t>
  </si>
  <si>
    <t>分任支出負担行為担当官
檜山森林管理署長
小笠原正樹</t>
  </si>
  <si>
    <t>北海道檜山郡厚沢部町緑町162-28</t>
  </si>
  <si>
    <t>アルスマエヤ株式会社
法人番号2430001001043</t>
  </si>
  <si>
    <t>分任支出負担行為担当官
網走西部森林管理署長
中島朝長</t>
  </si>
  <si>
    <t>北海道紋別郡遠軽町大通北4丁目1-1</t>
  </si>
  <si>
    <t>同種工事実績、技術者の配置</t>
  </si>
  <si>
    <t>北海道沙流郡日高町栄町東2丁目258-3</t>
  </si>
  <si>
    <t>分任支出負担行為担当官
留萌北部森林管理署長
岡田靖志</t>
  </si>
  <si>
    <t>北海道天塩郡天塩町新栄通6丁目</t>
  </si>
  <si>
    <t>株式会社吉岡建設 
法人番号2450001006593</t>
  </si>
  <si>
    <t>北海道空知郡南富良野町字幾寅市街地</t>
  </si>
  <si>
    <t>佐藤林業株式会社
法人番号2460301000460</t>
  </si>
  <si>
    <t>分任支出負担行為担当官
日高南部森林管理署長
森谷幸隆</t>
  </si>
  <si>
    <t>予決令第99条の2（不落・不調随意契約）</t>
  </si>
  <si>
    <t>北海道旭川市神楽4条5丁目1-32</t>
  </si>
  <si>
    <t>同種事業実績、技術者の配置</t>
  </si>
  <si>
    <t>北海道虻田郡倶知安町南1条東2丁目</t>
  </si>
  <si>
    <t>北海道網走郡美幌町字東1条南1丁目30-1</t>
  </si>
  <si>
    <t>北海道檜山郡江差町南が丘7-289</t>
  </si>
  <si>
    <t>北海道札幌市手稲区星置南1丁目1-15</t>
  </si>
  <si>
    <t>堀川林業株式会社
法人番号1430001047038</t>
  </si>
  <si>
    <t>株式会社旭友興林
法人番号4450001000306</t>
  </si>
  <si>
    <t>南北海道林業総合事業協同組合
法人番号3440005001921</t>
  </si>
  <si>
    <t>コーリン建設株式会社
法人番号3430001051731</t>
  </si>
  <si>
    <t>北見工営株式会社
法人番号7460301002139</t>
  </si>
  <si>
    <t>同種事業実績、技術者の配置等</t>
  </si>
  <si>
    <t>辻木材株式会社
法人番号2430001010606</t>
  </si>
  <si>
    <t>東星渡部建設株式会社
法人番号7460001003222</t>
  </si>
  <si>
    <t>分任支出負担行為担当官
網走西部森林管理署西紋別支署長
荒川和也</t>
  </si>
  <si>
    <t>北海道紋別郡滝上町字滝ノ上原野3線北1</t>
  </si>
  <si>
    <t>同種業務実績、技術者の配置</t>
  </si>
  <si>
    <t>分任支出負担行為担当官
十勝西部森林管理署長
金田直人</t>
  </si>
  <si>
    <t>分任支出負担行為担当官
上川中部森林管理署長
中村昌有吉</t>
  </si>
  <si>
    <t>北海道旭川市神楽4条13丁目7-7</t>
  </si>
  <si>
    <t>分任支出負担行為担当官
十勝東部森林管理署長
三橋博之</t>
  </si>
  <si>
    <t>北海道足寄郡足寄町北3条2丁目3－1</t>
  </si>
  <si>
    <t>北海道札幌市厚別区厚別中央4 条3丁目7-17</t>
  </si>
  <si>
    <t>北海道常呂郡置戸町字置戸398-99</t>
  </si>
  <si>
    <t>単価契約</t>
  </si>
  <si>
    <t>支出負担行為担当官
北海道森林管理局長
上練三</t>
  </si>
  <si>
    <t>大丸株式会社
法人番号5430001009629</t>
  </si>
  <si>
    <t>北海道札幌市中央区南1条西3-2</t>
  </si>
  <si>
    <t>北海道白老郡白老町日の出町3丁目4-1</t>
  </si>
  <si>
    <t>北海道札幌市中央区宮の森2条6丁目2-5</t>
  </si>
  <si>
    <t>北海道日高郡新ひだか町静内緑町5丁目6-5</t>
  </si>
  <si>
    <t>北海道旭川市神楽3条5丁目3-11</t>
  </si>
  <si>
    <t>一般競争契約</t>
  </si>
  <si>
    <t>北海道地域の競争参加資格を有する</t>
  </si>
  <si>
    <t>分任支出負担行為担当官
檜山森林管理署長
小笠原正樹</t>
  </si>
  <si>
    <t>一般財団法人日本森林林業振興会 札幌支部
法人番号2010005003425</t>
  </si>
  <si>
    <t>北海道札幌市中央区宮の森4条4丁目1-5</t>
  </si>
  <si>
    <t>一般財団法人日本森林林業振興会 旭川支部
法人番号2010005003425</t>
  </si>
  <si>
    <t>北海道旭川市神楽3条5丁目3-2</t>
  </si>
  <si>
    <t>北海道札幌市中央区宮の森4条4丁目1-5</t>
  </si>
  <si>
    <t>株式会社外田組
法人番号7460101003213</t>
  </si>
  <si>
    <t>北海道足寄郡足寄町西町8丁目1-12</t>
  </si>
  <si>
    <t>地山掘削作業主任者の配置</t>
  </si>
  <si>
    <t>分任支出負担行為担当官
石狩森林管理署長
佐藤肇</t>
  </si>
  <si>
    <t>北海道札幌市中央区北4条西5丁目1</t>
  </si>
  <si>
    <t>一般財団法人森林・林業調査研究所 札幌支部
法人番号2010005013622</t>
  </si>
  <si>
    <t>地山掘削作業主任者の配置</t>
  </si>
  <si>
    <t>一般社団法人日本森林技術協会 北海道事務所
法人番号2010005017342</t>
  </si>
  <si>
    <t>北海道札幌市中央区北4条西5丁目1-2</t>
  </si>
  <si>
    <t>株式会社イワクラ
法人番号2430001052631</t>
  </si>
  <si>
    <t>有限会社名須川林業
法人番号8430002061667</t>
  </si>
  <si>
    <t>三浦興産株式会社
法人番号7430001055860</t>
  </si>
  <si>
    <t>北海道日高郡新ひだか町三石本桐193-8</t>
  </si>
  <si>
    <t>株式会社高田建設
法人番号9440001004443</t>
  </si>
  <si>
    <t>北海道芦別市南1条東2丁目8-11</t>
  </si>
  <si>
    <t>同種業務実績、技術者の配置</t>
  </si>
  <si>
    <t>有限会社緑葉産業
法人番号6440002008685</t>
  </si>
  <si>
    <t>北海道二海郡八雲町東雲町44-11</t>
  </si>
  <si>
    <t>株式会社小玉
法人番号4430001052943</t>
  </si>
  <si>
    <t>北海道苫小牧市栄町2丁目2-10</t>
  </si>
  <si>
    <t>同種事業の実績、技術者の配置等</t>
  </si>
  <si>
    <t>北海道三笠市幾春別栗丘町13</t>
  </si>
  <si>
    <t>北海道川上郡弟子屈町鈴蘭6丁目4-1</t>
  </si>
  <si>
    <t>北海道足寄郡陸別町字陸別基線310</t>
  </si>
  <si>
    <t>株式会社イエツネ林業
法人番号3460101003191</t>
  </si>
  <si>
    <t>新芦別株式会社
法人番号4430001048363</t>
  </si>
  <si>
    <t>北海道地域の競争参加資格を有する</t>
  </si>
  <si>
    <t>株式会社イワクラ 倶知安出張所
法人番号2430001052631</t>
  </si>
  <si>
    <t>よびたらし治山工事
(北海道上磯郡木古内町字大川)
令和5年5月2日～令和6年1月31日
(土木一式工事(渓間工1基))</t>
  </si>
  <si>
    <t>株式会社杉沢組
法人番号2440001000944</t>
  </si>
  <si>
    <t>北海道上磯郡木古内町字木古内214-12</t>
  </si>
  <si>
    <t>大川地区実施測量及び設計業務
(北海道上磯郡木古内町字大川)
令和5年5月2日～令和6年2月29日
(建設コンサルタント(渓間工4基の実施測量及び設計業務))</t>
  </si>
  <si>
    <t>北海道札幌市中央区北4条東2丁目8-6</t>
  </si>
  <si>
    <t>二股川（549林班の沢）治山工事
（北海道山越郡長万部町大峯）
令和5年5月2日～令和5年11月30日
(土木一式工事（鋼製枠谷止工1基))</t>
  </si>
  <si>
    <t>株式会社石井組
法人番号1440001000111</t>
  </si>
  <si>
    <t>北海道函館市千代台町1-9</t>
  </si>
  <si>
    <t xml:space="preserve">美利河地区地すべり調査設計業務
（北海道瀬棚郡今金町字美利河）
令和5年5月9日～令和6年2月28日
(建設コンサルタント（地すべり2.0haの調査設計))
</t>
  </si>
  <si>
    <t xml:space="preserve">森姫川実施測量及び設計業務
（北海道茅部郡森町森姫）
令和5年5月9日～令和6年1月31日
(建設コンサルタント（渓間工2基の実施測量及び設計))
</t>
  </si>
  <si>
    <t xml:space="preserve">精進川実施測量及び設計業務
（北海道茅部郡森町字駒ヶ岳）
令和5年5月9日～令和6年1月31日
(建設コンサルタント（渓間工１基の実施測量及び設計))
</t>
  </si>
  <si>
    <t>鳥崎川中流部実施測量及び設計業務
（北海道茅部郡森町）
令和5年5月9日～令和6年1月31日
(建設コンサルタント（渓間工1基の実施測量及び設計))</t>
  </si>
  <si>
    <t>株式会社共立測量設計
法人番号3430001004788</t>
  </si>
  <si>
    <t>北海道札幌市豊平区平岸8条13丁目2-27</t>
  </si>
  <si>
    <t xml:space="preserve">治山全体計画調査業務（漁川上流）
（北海道恵庭市）
令和5年5月11日～令和6年1月31日
(建設コンサルタント(全体計画調査1,708ha)) </t>
  </si>
  <si>
    <t xml:space="preserve">雨煙別川治山工事実施測量及び設計業務
(北海道雨竜郡幌加内町)
令和5年5月11日～令和5年11月30日
(建設コンサルタント(渓間工2基外の実施設計))
</t>
  </si>
  <si>
    <t>分任支出負担行為担当官
空知森林管理署北空知支署長
山本茂</t>
  </si>
  <si>
    <t>株式会社北海道森林土木コンサルタント 旭川事務所
法人番号9430001036644</t>
  </si>
  <si>
    <t>雲井沢治山工事
(北海道雨竜郡幌加内町)
令和5年5月11日～令和5年12月21日
（土木一式工事（渓間工2基))</t>
  </si>
  <si>
    <t>株式会社野田組
法人番号2450001007815</t>
  </si>
  <si>
    <t>北海道士別市朝日町中央4029</t>
  </si>
  <si>
    <t>奥苗太呂林道特殊修繕工事
(北海道稚内市宗谷村)
令和5年5月11日～令和5年10月11日
（土木一式工事（砂利舗装工2,200m))</t>
  </si>
  <si>
    <t>分任支出負担行為担当官
宗谷森林管理署長
加納正幸</t>
  </si>
  <si>
    <t>北海道稚内市港4丁目6-6</t>
  </si>
  <si>
    <t>上稲牛林道改良工事
（北海道足寄郡足寄町）
令和5年5月11日～令和5年12月28日
（土木一式工事(擁壁工234m外)）</t>
  </si>
  <si>
    <t>株式会社河向組
法人番号5460101003198</t>
  </si>
  <si>
    <t>北海道足寄郡足寄町北1条4丁目31</t>
  </si>
  <si>
    <t xml:space="preserve">ナカノ沢林道（林業専用道）新設測量・設計業務
（北海道足寄郡陸別町）
令和5年5月11日～令和5年10月31日
（建設コンルタント（林道新設1,600mの測量・設計)) </t>
  </si>
  <si>
    <t>元浦地区治山工事
（北海道久遠郡せたな町瀬棚区元浦）
令和5年5月11日～令和5年11月30日
(土木一式工事（落石防止網工))</t>
  </si>
  <si>
    <t>株式会社明石建設
法人番号4440001006568</t>
  </si>
  <si>
    <t>北海道爾志郡乙部町字豊浜30-1</t>
  </si>
  <si>
    <t>若松地区治山工事
（北海道久遠郡せたな町北檜山区若松）
令和5年5月11日～令和5年12月25日
(土木一式工事（山腹工0.24ha))</t>
  </si>
  <si>
    <t>株式会社伊関組
法人番号7440001006086</t>
  </si>
  <si>
    <t>北海道久遠郡せたな町北檜山区北檜山135</t>
  </si>
  <si>
    <t xml:space="preserve">499林班線林道（林業専用道）新設測量・設計業務
（北海道標津郡中標津町）
令和5年5月12日～令和5年12月13日
(建設コンサルタント（林道新設2000m3の実施設計))
</t>
  </si>
  <si>
    <t>北海道標津郡標津町南2条西2丁目1-16</t>
  </si>
  <si>
    <t>北海道札幌市中央区北4条東2丁目8-6</t>
  </si>
  <si>
    <t>瓜谷川林道前沢支線改良測量・設計業務
（北海道上磯郡木古内町字瓜谷）
令和5年5月12日～令和5年11月15日
（建設コンサルタント（林道改良80mの測量設計))</t>
  </si>
  <si>
    <t>株式会社森林環境リアライズ
法人番号5430001029016</t>
  </si>
  <si>
    <t>北海道札幌市中央区北1条西21丁目3-35</t>
  </si>
  <si>
    <t>オナオベツ沢治山工事実施測量及び設計業務
（北海道広尾郡広尾町）
令和5年5月13日～令和6年1月31日
（建設コンサルタント（山腹工4箇所0.32haの実施測量設計))</t>
  </si>
  <si>
    <t>分任支出負担行為担当官代理
十勝西部森林管理署次長
工藤浩樹</t>
  </si>
  <si>
    <t>株式会社北海道森林土木コンサルタント 帯広事務所
法人番号9430001036644</t>
  </si>
  <si>
    <t>北海道帯広市東5条南13丁目24-6</t>
  </si>
  <si>
    <t>中の沢川治山工事実施測量及び設計業務
（北海道上川郡新得町）
令和5年5月13日から令和5年11月30日
（設計コンサルタント（渓間工3基の実施測量設計外))</t>
  </si>
  <si>
    <t>分任支出負担行為担当官
十勝西部森林管理署東大雪支署長
中村淳司</t>
  </si>
  <si>
    <t>神明林道改良測量・設計業務
（北海道檜山郡上ノ国町字湯ノ岱）
令和5年5月13日～令和5年11月15日
（建設コンサルタント（林道改良70mの測量・設計業務))</t>
  </si>
  <si>
    <t>株式会社ノース技研
法人番号1440001001563</t>
  </si>
  <si>
    <t>北海道函館市昭和3丁目23番1号</t>
  </si>
  <si>
    <t>63・64林班林道（林業専用道）新設測量・設計業務
(北海道雨竜郡北竜町)
令和5年5月16日～令和5年12月8日
（建設コンサルタント（林業専用道2.3kmの実施測量))</t>
  </si>
  <si>
    <t>ポン右沢林道（林業専用道）新設工事
(北海道深川市納内)
令和5年5月16日～令和6年2月26日
(土木一式工事（新設1,540m外))</t>
  </si>
  <si>
    <t>中本土建株式会社
法人番号8450001004716</t>
  </si>
  <si>
    <t>北海道深川市納内町2丁目15-26</t>
  </si>
  <si>
    <t>ヌクシュナイ沢外治山工事
（北海道沙流郡日高町）
令和5年5月16日～令和6年2月2日
(土木一式工事（渓間工6基))</t>
  </si>
  <si>
    <t>分任支出負担行為担当官
日高北部森林管理署長
野木宏祐</t>
  </si>
  <si>
    <t>株式会社五十嵐工業
法人番号9430001055561</t>
  </si>
  <si>
    <t>北海道沙流郡平取町本町44</t>
  </si>
  <si>
    <t>日栄沢外治山工事実施測量及び設計業務
（北海道沙流郡日高町）
令和5年5月16日～令和5年10月16日
（建設コンサルタント（渓間工3基の既設改良の実施測量及び設計))</t>
  </si>
  <si>
    <t>アサヒコンサルタント株式会社
法人番号3430001055204</t>
  </si>
  <si>
    <t>北海道新冠郡新冠町字本町36-1</t>
  </si>
  <si>
    <t xml:space="preserve">ウタルカップ林道災害復旧工事
(北海道新冠郡新冠町字共栄)
令和5年5月16日～令和5年10月4日
(土木一式工事（土工25m外)) </t>
  </si>
  <si>
    <t>株式会社笹田組
法人番号6430001055688</t>
  </si>
  <si>
    <t>北海道沙流郡日高町字厚賀町106-1</t>
  </si>
  <si>
    <t xml:space="preserve">下紀念別沢治山工事実施測量及び設計業務
(北海道留萌郡小平町字達布)
令和5年5月16日～令和5年11月30日
(建設コンサルタント(渓間工1基測量・設計))
</t>
  </si>
  <si>
    <t>達布地区支流域流域別調査業務
(北海道留萌郡小平町字達布)
令和5年5月16日～令和6年2月29日
(建設コンサルタント(流域別調査(3,485.93ha))</t>
  </si>
  <si>
    <t>同種業務実績、技術者の配置等</t>
  </si>
  <si>
    <t>ダムの沢林道(林業専用道)新設工事
(北海道留萌市大字留萌村)
令和5年5月16日～令和6年1月17日
(土木一式工事(林道新設工事L=1,190m外))</t>
  </si>
  <si>
    <t>株式会社堀口組
法人番号8450001008989</t>
  </si>
  <si>
    <t>北海道留萌市高砂町1丁目4-15</t>
  </si>
  <si>
    <t>宮里林道外改良測量・設計業務
(北海道網走郡津別町上里外)
令和5年5月16日～令和5年9月29日
(建設コンサルタント(林道改良280mの測量・設計業務))</t>
  </si>
  <si>
    <t>分任支出負担行為担当官
網走南部森林管理署長
早川博則</t>
  </si>
  <si>
    <t>北海道札幌市厚別区厚別中央4条3丁目7-17</t>
  </si>
  <si>
    <t>北海道帯広市東5条南13丁目24-6</t>
  </si>
  <si>
    <t>糠平幌加右岸林道外改良測量・設計業務
(北海道河東郡上士幌町）
令和5年5月16日から令和6年2月29日
(設計コンサルタント（林道改良230mの実施測量設計))</t>
  </si>
  <si>
    <t>アラヤ総合設計株式会社
法人番号4460101000080</t>
  </si>
  <si>
    <t xml:space="preserve">北海道帯広市西12条南12 丁目2-2 </t>
  </si>
  <si>
    <t>三岡地区治山工事実施測量及び設計業務
(北海道沙流郡日高町）
令和5年5月17日～令和6年2月19日
（建設コンサルタント（山腹工0.3haの実施測量及び設計))</t>
  </si>
  <si>
    <t>厚別川上流治山流域別調査業務
（北海道沙流郡日高町）
令和5年5月17日～令和6年2月19日
（建設コンサルタント（4070.72haの治山流域別調査))</t>
  </si>
  <si>
    <t>小針土建株式会社
法人番号3462501000074</t>
  </si>
  <si>
    <t>北海道標津郡中標津町緑町南2丁目1-1</t>
  </si>
  <si>
    <t>北海道川上郡弟子屈町美里3丁目5-1</t>
  </si>
  <si>
    <t>イオニシブ川治山工事
(北海道むかわ町穂別仁和）
令和5年5月18日～令和6年1月31日
(土木一式工事（コンクリート床固工1基))</t>
  </si>
  <si>
    <t>分任支出負担行為担当官
胆振東部森林管理署長
櫻庭英明</t>
  </si>
  <si>
    <t>株式会社福田組
法人番号6430001053650</t>
  </si>
  <si>
    <t>北海道勇払郡むかわ町美幸4丁目62</t>
  </si>
  <si>
    <t>熊居沢林道（林業専用道）外新設及び改良測量・設計業務
（北海道上川郡上川町）
令和5年5月18日～令和6年1月19日
(建設コンサルタント（林道新設3,500m実施設計外))</t>
  </si>
  <si>
    <t>株式会社森林テクニクス 札幌支店 旭川事務所
法人番号9010001100244</t>
  </si>
  <si>
    <t>東桂の沢治山工事
(北海道新冠郡新冠町字美宇)
令和5年5月19日～令和5年11月3日
(土木一式工事（谷止工1基外))</t>
  </si>
  <si>
    <t>株式会社賀集建設
法人番号6430001055234</t>
  </si>
  <si>
    <t>北海道日高郡新ひだか町海岸町１丁目3-16</t>
  </si>
  <si>
    <t>1192林班治山工事
(北海道留萌郡小平町字達布)
令和5年5月19日～令和5年11月13日
(土木一式工事（山腹工0.06ha外))</t>
  </si>
  <si>
    <t>ハラダ工業株式会社
法人番号1450001008970</t>
  </si>
  <si>
    <t xml:space="preserve">北海道留萌市栄町2丁目7-31 </t>
  </si>
  <si>
    <t>同種工事実績、技術者の配置等</t>
  </si>
  <si>
    <t>石山1号林道（林業専用道）外新設及び改良測量・設計業務
(北海道留萌市大字留萌村字幌糠)
令和5年5月19日～令和6年1月31日
(建設コンサルタント(新設林道1,900m外測量・設計))</t>
  </si>
  <si>
    <t>勇振林道（林業専用道）新設測量・設計業務
(北海道苫小牧市)
令和5年5月23日～令和6年1月31日
(建設コンサルタント(林道新設1,720mの実施測量設計外))　</t>
  </si>
  <si>
    <t>幌毛志林道災害復旧工事
（北海道沙流郡平取町）
令和5年5月24日～令和6年2月29日
（土木一式工事（土工146.6m外))</t>
  </si>
  <si>
    <t>パンケヌシ林道災害復旧工事
（北海道沙流郡平取町）
令和5年5月24日～令和6年2月29日
（土木一式工事（土工224m外))</t>
  </si>
  <si>
    <t>株式会社中山組
法人番号6430001048543</t>
  </si>
  <si>
    <t>北海道札幌市東区北19条東1丁目1-1</t>
  </si>
  <si>
    <t>オチャラベツ林道改良測量・設計業務
(北海道枝幸郡枝幸町)
令和5年5月25日～令和5年11月20日
（建設コンサルタント（林道改良250mの測量及び実施設計))</t>
  </si>
  <si>
    <t>株式会社日興ジオテック
法人番号6450001002341</t>
  </si>
  <si>
    <t>北海道旭川市神居2条18丁目2-12</t>
  </si>
  <si>
    <t>新登川１号林道（林業専用道）外新設工事
(北海道むかわ町穂別長和)
令和5年5月26日～令和6年1月26日
(土木一式工事(土工490ｍ外))　</t>
  </si>
  <si>
    <t>北海道士別市朝日町中央4029</t>
  </si>
  <si>
    <t>比宇川治山工事
（北海道新冠郡新冠町字太陽）
令和5年5年27日～令和6年1月18日
(土木一式工事（床固工1基))</t>
  </si>
  <si>
    <t>えりも地区海岸防災林造成事業全体計画調査業務
（北海道幌泉郡えりも町）
令和5年5年30日～令和6年2月29日
(建設コンサルタント（全体計画調査業務419.57ha))</t>
  </si>
  <si>
    <t>トワルベツルコツ線林道外改良工事
（北海道二海郡八雲町外）
令和5年5月31日～令和5年9月29日
(土木一式工事（除草工202.30km外))</t>
  </si>
  <si>
    <t>京谷建設工業株式会社
法人番号4440001006428</t>
  </si>
  <si>
    <t>北海道檜山郡上ノ国町字中須田5</t>
  </si>
  <si>
    <t>七飯林道外改良工事
（北海道亀田郡七飯町外）
令和5年5月31日～令和5年9月29日
(土木一式工事（除草工127.20km外))</t>
  </si>
  <si>
    <t>東日本産業株式会社
法人番号6440001006186</t>
  </si>
  <si>
    <t>北海道茅部郡森町字駒ヶ岳230-13</t>
  </si>
  <si>
    <t>小川南部沢線林道外改良工事
（北海道久遠郡せたな町外）
令和5年5月31日～令和5年9月29日
(土木一式工事（除草工208.90km外))</t>
  </si>
  <si>
    <t>白石林道外改良工事
（北海道瀬棚郡今金町外）
令和5年5月31日～令和5年9月29日
(土木一式工事（除草工111.10km外))</t>
  </si>
  <si>
    <t>正和運輸株式会社
法人番号3440001006049</t>
  </si>
  <si>
    <t>北海道瀬棚郡今金町字今金359-91</t>
  </si>
  <si>
    <t>相泊地区治山工事実施測量及び設計業務
（北海道目梨郡羅臼町）
令和5年6月1日～令和5年12月22日
(建設コンサルタント（山腹工0.20haの実施測量))</t>
  </si>
  <si>
    <t>北海道帯広市西12条南12丁目2-2</t>
  </si>
  <si>
    <t>アイヌ沢本流地区治山工事
（北海道苫前郡羽幌町字上羽幌）
令和5年5月19日～令和5年11月16日
（土木一式工事（コンクリート床固工 1基))</t>
  </si>
  <si>
    <t>橋場産業株式会社
法人番号8450001009153</t>
  </si>
  <si>
    <t>北海道苫前郡苫前町字古丹別201</t>
  </si>
  <si>
    <t>同種工事実績、技術者の配置等</t>
  </si>
  <si>
    <t>新縫別(1011 林班)治山工事
(北海道白糠郡白糠町)
令和5年5月19日～令和5年12月4日
(土木一式工事(床固工1基))</t>
  </si>
  <si>
    <t>北海道釧路市千歳町6-11</t>
  </si>
  <si>
    <t>村井建設株式会社
法人番号2460001001817</t>
  </si>
  <si>
    <t>北海道釧路市住之江町12-17</t>
  </si>
  <si>
    <t>4年度空知署【辺渓地区その2】保全整備（保育間伐等）第8号
（保育間伐等163.63ha外）</t>
  </si>
  <si>
    <t>北海道芦別市上芦別517-11</t>
  </si>
  <si>
    <t>令和5年度岩見沢地区建設機械賃貸借単価契約その1
（ﾌﾞﾙﾄﾞｰｻﾞ3t級4時間外）</t>
  </si>
  <si>
    <t>地山掘削作業主任者の配置</t>
  </si>
  <si>
    <t>令和5年度芦別地区建設機械賃貸借単価契約その1
（ﾊﾞｯｸﾎｳ山積0.45ｍ3級200時間外）</t>
  </si>
  <si>
    <t>令和5年度胆振東部森林管理署収穫調査業務委託1号
（間伐外56.98ha、4,547m3)</t>
  </si>
  <si>
    <t>令和5年度夕張地区建設機械賃貸借単価契約その1
（ﾌﾞﾙﾄﾞｰｻﾞ3t級4時間外）</t>
  </si>
  <si>
    <t>5年度上川北部署【上川北部地区】保安林整備第1号
（下刈25.31ｈa外）</t>
  </si>
  <si>
    <t>北海道士別市朝日町中央4021</t>
  </si>
  <si>
    <t>同種事業実績、技術者の配置等</t>
  </si>
  <si>
    <t>5年度上川北部署【風連・下川地区】保全整備造林外第2号
（下刈55.29ｈa外）</t>
  </si>
  <si>
    <t>5年度上川北部署【朝日・士別・和寒地区】保全整備造林第3号
（下刈42.45ｈa外）</t>
  </si>
  <si>
    <t>令和5年度収穫調査業務委託4号
(間伐外257.43ha 19,202ｍ3）</t>
  </si>
  <si>
    <t>令和5年度収穫調査業務委託5号
(間伐外187.40ha 14,443ｍ3）</t>
  </si>
  <si>
    <t>令和5年度収穫調査業務委託6号
(間伐197.23ha 13,461ｍ3）</t>
  </si>
  <si>
    <t>5年度西紋別支署【上渚滑地区】保全整備（保育間伐）第2号
(素材生産10,300ｍ3外）</t>
  </si>
  <si>
    <t>北海道紋別市上渚滑町4丁目1</t>
  </si>
  <si>
    <t>5年度西紋別支署【立牛地区】保全整備（保育間伐）第3号
(素材生産8,700ｍ3外）</t>
  </si>
  <si>
    <t>5年度東大雪支署【岩松地区】保全整備(保育間伐等)第1号
(素材生産10,600m3外)</t>
  </si>
  <si>
    <t>北海道上川郡新得町屈足幸町西2丁目10-1</t>
  </si>
  <si>
    <t>同種事業実績、技術者の配置</t>
  </si>
  <si>
    <t>5年度東大雪支署【新得地区】保全整備(保育間伐等)第2号
(素材生産13,900m3外)</t>
  </si>
  <si>
    <t>王子フォレストリー株式会社 十勝出張所
法人番号3430001055674</t>
  </si>
  <si>
    <t>令和5年度厚沢部地区建設機械賃貸借単価契約
(バックホウ(排出ガス対策型・山積0.45m3級)500時間外)</t>
  </si>
  <si>
    <t>北海道檜山郡厚沢部町字上の山33-1</t>
  </si>
  <si>
    <t>令和5年度上の国地区建設機械賃貸借単価契約
(バックホウ(排出ガス対策型・山積0.45m3級)300時間外)</t>
  </si>
  <si>
    <t>北海道函館市美原3丁目6-2</t>
  </si>
  <si>
    <t>令和5年度木古内地区建設機械賃貸借単価契約
(バックホウ(排出ガス対策型・山積0.45m3級)250時間外)</t>
  </si>
  <si>
    <t>令和5年度北斗地区建設機械賃貸借単価契約
(バックホウ(排出ガス対策型・山積0.45m3級)150時間外)</t>
  </si>
  <si>
    <t xml:space="preserve">令和5年度厚沢部地区地区切込砕石単価契約
（切込砕石（0~80mm）500㎥外）
</t>
  </si>
  <si>
    <t xml:space="preserve">令和5年度乙部地区地区切込砕石単価契約
（切込砕石（0~80mm）700㎥外）
</t>
  </si>
  <si>
    <t xml:space="preserve">令和5年度上ノ国地区地区切込砕石単価契約
（切込砕石（0~80mm）350㎥外）
</t>
  </si>
  <si>
    <t xml:space="preserve">令和5年度木古内地区地区切込砕石単価契約
（切込砕石（0~80mm）600㎥外）
</t>
  </si>
  <si>
    <t xml:space="preserve">令和5年度北斗地区地区切込砕石単価契約
（切込砕石（0~80mm）450㎥外）
</t>
  </si>
  <si>
    <t>5年度檜山署【上の国地区外】保全整備造林第2号
（大型機械地拵2.67ha外）</t>
  </si>
  <si>
    <t>北海道檜山郡江差町字南が丘7-289</t>
  </si>
  <si>
    <t>5年度空知署【夕張地区】保全整備造林外第2号
（大型機械地拵6.06ha外）</t>
  </si>
  <si>
    <t>北海道苫小牧市晴海町23-1</t>
  </si>
  <si>
    <t>5年度北空知支署【深川地区外】保全整備造林外第1号
(下刈54.02ha、歩道新設4.247km外)</t>
  </si>
  <si>
    <t>5年度北空知支署【幌加内地区外】保全整備造林外第2号
(下刈28.53ha外)</t>
  </si>
  <si>
    <t>令和5年度留萌北部森林管理署切込砕石単価契約
(切込砕石混入砂利(0～80mm級)160m3)</t>
  </si>
  <si>
    <t>令和5年度天塩・遠別地区建設機械賃貸借単価契約
(バックホウ(山積0.45m3級)60時間外)</t>
  </si>
  <si>
    <t>北海道天塩郡天塩町字川口5690-5</t>
  </si>
  <si>
    <t>令和5年度羽幌・初山別地区建設機械賃貸借単価契約
(バックホウ(山積0.45m3級)210時間外)</t>
  </si>
  <si>
    <t>令和5年度希少野生動植物保護管理事業（レブンアツモリソウ）
（レブンアツモリソウ巡視82日外）</t>
  </si>
  <si>
    <t>北海道札幌市東区北18条東17丁目1-1</t>
  </si>
  <si>
    <t>5年度宗谷署【北宗谷地区】保全整備造林外第1号
（下刈62.48ha外）</t>
  </si>
  <si>
    <t>5年度宗谷署【南宗谷地区】保全整備造林外第2号
（刈り出し2.80ha外）</t>
  </si>
  <si>
    <t xml:space="preserve">5年度宗谷署【豊富・幌延地区】保全整備造林外第3号
（地拵（大型機械）3.52ha外）
</t>
  </si>
  <si>
    <t>北海道稚内市大字声問村字曲淵5479-1</t>
  </si>
  <si>
    <t>令和5年度上川南部森林管理署建設機械賃貸借（チャーター等）単価契約
(バックホウ(0.45㎥級)400時間外)</t>
  </si>
  <si>
    <t>令和5年度上川南部森林管理署切込砕石単価契約
(切込砕石(0～80mm)550ｍ3外)</t>
  </si>
  <si>
    <t>北海道紋別郡遠軽町瀬戸瀬西町46</t>
  </si>
  <si>
    <t>5年度西紋別支署【札久留地区】保全整備（保育間伐）第1号
(素材生産6,400ｍ3外）</t>
  </si>
  <si>
    <t>北海道紋別郡滝上町字サクルー原野基線14</t>
  </si>
  <si>
    <t xml:space="preserve">令和5年度西紋別支署盛土材単価契約
(プラント渡し  50ｍ3外）
</t>
  </si>
  <si>
    <t>北海道紋別郡滝上町字滝ノ上原野2線北2</t>
  </si>
  <si>
    <t xml:space="preserve">令和5年度滝上地区建設機械賃貸借単価契約
（ブルドーザ（11ｔ級）50時間外）
</t>
  </si>
  <si>
    <t>北海道紋別郡滝上町字サクルー原野基線5</t>
  </si>
  <si>
    <t>5年度根釧東部署【開陽・別海地区】保全整備造林2号
(新植地拵(大型機械)19.80ha外)</t>
  </si>
  <si>
    <t>北海道帯広市東5条南7丁目1-3</t>
  </si>
  <si>
    <t>5年度根釧東部署【標津・中標津・根室・別海地区その1】保全整備造林外3号
(根踏51.10ha外)</t>
  </si>
  <si>
    <t>5年度根釧東部署【川北・開陽地区】保全整備造林4号
(新植植付17.81ha)</t>
  </si>
  <si>
    <t>北海道根室市西浜1丁目139‐14</t>
  </si>
  <si>
    <t>5年度十勝東部署【足寄地区】保全整備（保育間伐）第1号
(素材生産17,600m3)</t>
  </si>
  <si>
    <t>北海道足寄郡陸別町字陸別基線308-1</t>
  </si>
  <si>
    <t>5年度十勝東部署【螺湾・上足寄・鳥取・鳥取第二地区】保全整備（保育間伐）第2号
(素材生産14,600m3)</t>
  </si>
  <si>
    <t>5年度十勝東部署【本別地区】保全整備（保育間伐）第3号
(素材生産9,800m3)</t>
  </si>
  <si>
    <t>北海道足寄郡足寄町北3条1丁目21</t>
  </si>
  <si>
    <t>5年度十勝東部署【芽登・糠南・美里別地区】保全整備（保育間伐）第4号
(素材生産8,900m3)</t>
  </si>
  <si>
    <t>北海道足寄郡足寄町西町7丁目1-1</t>
  </si>
  <si>
    <t>5年度十勝東部署【宇遠別・鹿山・斗満地区】保全整備（保育間伐）第5号
(素材生産9,100m3)</t>
  </si>
  <si>
    <t>令和5年度希少野生生物保護管理対策(シマフクロウ)
(巡視総日数48日)</t>
  </si>
  <si>
    <t>竹中健</t>
  </si>
  <si>
    <t>北海道西区八軒2条西2丁目8番1-202</t>
  </si>
  <si>
    <t>北海道に生息する野生動物の保護管理に関する業務実績</t>
  </si>
  <si>
    <t>令和5年度森地区切込砕石単価契約
(切込砕石(0～80mm)300m3外)</t>
  </si>
  <si>
    <t>北海道函館市美原3丁目6-2</t>
  </si>
  <si>
    <t>令和5年度長万部地区建設機械賃貸借単価契約
（バックホウ（山積0.45ｍ3）80時間外）</t>
  </si>
  <si>
    <t>北海道北斗市昭和1丁目1-1</t>
  </si>
  <si>
    <t>令和5年度森地区建設機械賃貸借単価契約
（バックホウ（山積0.45ｍ3）200時間外）</t>
  </si>
  <si>
    <t>4年度上川南部署【幾寅・富良野・山部地区】保全整備(保育間伐等・地拵)第3号
(素材生産9,100m3外)</t>
  </si>
  <si>
    <t>技術者の配置</t>
  </si>
  <si>
    <t>5年度上川南部署【落合・トマム地区】保全整備(保育間伐等)第1号
(素材生産10,700m3外)</t>
  </si>
  <si>
    <t>5年度上川南部署【占冠地区】保全整備造林外第1号
(下刈8.83ha外)</t>
  </si>
  <si>
    <t>5年度上川南部署【幾寅・山部地区】保全整備造林外第2号
(植付5.49ha外)</t>
  </si>
  <si>
    <t>5年度網走西部署【生田原地区】保全整備造林外第1号
(下刈116.27ha外)</t>
  </si>
  <si>
    <t>北海道紋別郡遠軽町学田2丁目11-3</t>
  </si>
  <si>
    <t>5年度網走西部署【生田原第一・生田原第二・安国地区】保全整備(保育間伐等)第4号
(素材生産11,800㎥外)</t>
  </si>
  <si>
    <t>北海道北見市北斗町3丁目6-16</t>
  </si>
  <si>
    <t>5年度網走西部署【丸瀬布地区】保全整備(保育間伐)第2号
(素材生産6,000㎥外)</t>
  </si>
  <si>
    <t xml:space="preserve">令和5年度紋別地区建設機械賃貸借単価契約
（ブルドーザ（11ｔ級）50時間外）
</t>
  </si>
  <si>
    <t>北海道紋別市南が丘町7丁目9-1</t>
  </si>
  <si>
    <t>5年度網走中部署【温根湯地区外】保全整備造林第2号
(下刈118.54ha)</t>
  </si>
  <si>
    <t>北海道北見市留辺蘂町上町134</t>
  </si>
  <si>
    <t>5年度網走中部署【佐呂間地区外】保全整備造林第3号
(下刈153.40ha)</t>
  </si>
  <si>
    <t>5年度網走中部署【常呂地区】保安林整備第2号
(立木伐倒0.84ha)</t>
  </si>
  <si>
    <t>5年度網走中部署【北見地区外】保安林整備第1号
(下刈4.96ha外)</t>
  </si>
  <si>
    <t>5年度網走中部署【留辺蘂地区外】保全整備造林第1号
(地拵(大型機械(従来))6.6ha外)</t>
  </si>
  <si>
    <t xml:space="preserve">5年度十勝西部署【大樹地区外】保全整備造林第1号
(地拵1.24ha外) </t>
  </si>
  <si>
    <t>北海道広尾郡広尾町字野塚764</t>
  </si>
  <si>
    <t>同種事業実績</t>
  </si>
  <si>
    <t>5年度檜山署【木古内地区】保全整備（保育間伐等・地拵）第1号
（地拵4.25ha外）</t>
  </si>
  <si>
    <t>北海道上磯郡知内町字元町304-2</t>
  </si>
  <si>
    <t>令和5年度八雲地区切込砕石単価契約
(切込砕石(0～80mm)400m3外)</t>
  </si>
  <si>
    <t>北海道亀田郡七飯町字鳴川町369</t>
  </si>
  <si>
    <t>令和5年度瀬棚・今金・大成地区切込砕石単価契約
(切込砕石(0～80mm)700m3外)</t>
  </si>
  <si>
    <t>令和5年度熊石地区切込砕石単価契約
(切込砕石(0～80mm)450m3外)</t>
  </si>
  <si>
    <t>令和5年度八雲地区建設機械賃貸借単価契約
（バックホウ（山積0.45ｍ3）200時間外）</t>
  </si>
  <si>
    <t>令和5年度瀬棚地区建設機械賃貸借単価契約
（バックホウ（山積0.45ｍ3）200時間外）</t>
  </si>
  <si>
    <t>令和5年度今金地区建設機械賃貸借単価契約
（バックホウ（山積0.45ｍ3）200時間外）</t>
  </si>
  <si>
    <t>令和5年度熊石地区建設機械賃貸借単価契約
（バックホウ（山積0.45ｍ3）200時間外）</t>
  </si>
  <si>
    <t>北海道檜山郡厚沢部町字鶉108-5</t>
  </si>
  <si>
    <t>コピー用紙単価契約
（A4 3390箱外）</t>
  </si>
  <si>
    <t>北海道札幌市中央区宮の森３条7-70</t>
  </si>
  <si>
    <t>4年度胆振東部署【樽前地区】保全整備造林外第2号
(地拵(大型機械)5.02ha外)</t>
  </si>
  <si>
    <t>5年度胆振東部署【糸井地区】保全整備造林第3号
(地拵(大型機械)10.90ha外)</t>
  </si>
  <si>
    <t>北海道苫小牧市栄町2丁目2-10</t>
  </si>
  <si>
    <t>5年度胆振東部署【糸井・苫小牧地区】保全整備造林第4号
(下刈36.00ha外)</t>
  </si>
  <si>
    <t>5年度日高南部署【西舎・野深・三石地区】保全整備（保育間伐等・地拵）第3号
(素材生産6,500m3外)</t>
  </si>
  <si>
    <t>4年度上川中部署【上川地区】保全整備造林第4号
(下刈64.01ha外)</t>
  </si>
  <si>
    <t>北日本木材株式会社
法人番号6450001000915</t>
  </si>
  <si>
    <t>北海道旭川市東8条8丁目1-32</t>
  </si>
  <si>
    <t>5年度上川中部署【石狩地区】保安林整備第1号
(下刈29.45ha外)</t>
  </si>
  <si>
    <t>5年度上川中部署【清川地区外】保全整備造林外第2号
(大型機械地拵3.58ha外)</t>
  </si>
  <si>
    <t>5年度西紋別支署【紋別地区】保全整備造林第2号
(地拵 6.55ha外）</t>
  </si>
  <si>
    <t>令和5年度乙部地区建設機械賃貸借単価契約
(バックホウ(排出ガス対策型・山積0.45m3級)200時間外)</t>
  </si>
  <si>
    <t>北海道函館市高松町320番1</t>
  </si>
  <si>
    <t>令和5年度保護林等整備・保全対策事業
（知床森林生態系保護地域ほかのモニタリング調査外)</t>
  </si>
  <si>
    <t>北海道札幌市中央区北1条西2丁目11</t>
  </si>
  <si>
    <t>5年度石狩署【恵庭・千歳地区】保全整備造林第4号
（コンテナ苗植付0.68ha外）</t>
  </si>
  <si>
    <t>北海道恵庭市駒場町1丁目8-2</t>
  </si>
  <si>
    <t>5年度上川中部署【旭川地区】保全整備造林外第1号
(下刈68.54ha外)</t>
  </si>
  <si>
    <t>株式会社吉岡建設
法人番号2450001006593</t>
  </si>
  <si>
    <t>北海道空知郡南富良野町字幾寅市街地</t>
  </si>
  <si>
    <t>5年度上川中部署【美瑛・朗根内地区】保全整備(保育間伐）第2号
(素材生産3,300m3外)</t>
  </si>
  <si>
    <t>東邦木材工業株式会社
法人番号3450001007814</t>
  </si>
  <si>
    <t>北海道士別市朝日町4021番地</t>
  </si>
  <si>
    <t>5年度空知署【芦別地区】保安林整備第1号
（つる切35.41ha）</t>
  </si>
  <si>
    <t>北海道芦別市上芦別町38</t>
  </si>
  <si>
    <t>5年度胆振東部署【竹浦地区】保全整備造林第1号
(地拵(人力機械)0.47ha外)</t>
  </si>
  <si>
    <t>北海道白老郡白老町末広町1丁目5-27</t>
  </si>
  <si>
    <t>5年度胆振東部署【穂別・稲里地区】保全整備造林第5号
(植付(コンテナ苗)3.55ha外)</t>
  </si>
  <si>
    <t>北海道中川郡幕別町札内泉町79-16</t>
  </si>
  <si>
    <t>5年度日高南部署【御園西・御園東地区】保全整備(保育間伐等)第1号
(素材生産5,900m3外)</t>
  </si>
  <si>
    <t>北海道新冠町中央町17-11</t>
  </si>
  <si>
    <t>5年度日高南部署【若園・奥新冠地区】保全整備（保育間伐等）第2号
(素材生産4,800m3外)</t>
  </si>
  <si>
    <t>北海道新冠郡新冠町本町69-7</t>
  </si>
  <si>
    <t>5年度日高南部署【御園西地区】保安林整備第1号
(立木伐倒36.78ha)</t>
  </si>
  <si>
    <t>北海道日高郡新ひだか町静内海岸町1丁目3-16</t>
  </si>
  <si>
    <t>5年度日高南部署【日高南部地区】保全整備造林第1号
（地拵2.18ha外)</t>
  </si>
  <si>
    <t>北海道留萌市東雲町2丁目1</t>
  </si>
  <si>
    <t>5年度上川北部署【佐久地区】保全整備造林第1号
（下刈30.96ｈa外）</t>
  </si>
  <si>
    <t>北海道中川郡中川町字誉653-1</t>
  </si>
  <si>
    <t>令和5年度瀬戸瀬・芭露地区建設機械賃貸借単価契約
(ブルド-ザ(3ｔ級)50時間外)</t>
  </si>
  <si>
    <t>令和5年度生田原地区建設機械賃貸借単価契約
(ブルド-ザ(3ｔ級)50時間外)</t>
  </si>
  <si>
    <t>北海道紋別郡遠軽町生田原岩戸375</t>
  </si>
  <si>
    <t>令和5年度白滝・丸瀬布地区建設機械賃貸借単価契約
(ブルド-ザ(3ｔ級)50時間外)</t>
  </si>
  <si>
    <t>令和5年度遠軽・生田原地区骨材等単価契約
(切込砕石(0～80㎜)900㎥外)</t>
  </si>
  <si>
    <t>令和5年度白滝・丸瀬布地区骨材等単価契約
(切込砕石(0～80㎜)800㎥外)</t>
  </si>
  <si>
    <t>北海道紋別郡遠軽町丸瀬布西町125</t>
  </si>
  <si>
    <t>5年度西紋別支署【滝上地区】保全整備造林第1号
(下刈 45.64ha外）</t>
  </si>
  <si>
    <t>5年度網走中部署【常呂・端野地区】保全整備（保育間伐）第3号
(素材生産7000㎥外)</t>
  </si>
  <si>
    <t>北海道北見市留辺蘂町旭中央35-2</t>
  </si>
  <si>
    <t>5年度網走中部署【置戸・常元地区】
保全整備(保育間伐等・地拵・植付)第2号
(素材生産7,300m3外)</t>
  </si>
  <si>
    <t>令和5年度釧路・標茶地区切込砂利単価契約
(切込砂利2,400m3)</t>
  </si>
  <si>
    <t>令和5年度鶴居・阿寒地区切込砂利単価契約
(切込砂利1,500m3)</t>
  </si>
  <si>
    <t>令和5年度弟子屈地区切込砂利単価契約
(切込砂利1,000m3)</t>
  </si>
  <si>
    <t>令和5年度希少野生動植物種保護管理事業（シマフクロウ）
(巡視日数48日)</t>
  </si>
  <si>
    <t>東京都杉並区和田3丁目54‐5</t>
  </si>
  <si>
    <t>公財</t>
  </si>
  <si>
    <t>国認定</t>
  </si>
  <si>
    <t>令和5年度黒松内地区建設機械賃貸借契約
(バックホウ(排出ガス対策型・山積0.28m3級)20時間外)</t>
  </si>
  <si>
    <t>分任支出負担行為担当官
後志森林管理署長
髙濱美樹</t>
  </si>
  <si>
    <t>北海道虻田郡倶知安町北2条東2丁目</t>
  </si>
  <si>
    <t>北海道寿都郡黒松内町字黒松内329</t>
  </si>
  <si>
    <t>5年度後志署【倶知安地区】保全整備造林外第1号
(下刈8.74ha外)</t>
  </si>
  <si>
    <t>5年度後志署【岩内地区】保全整備造林外第2号
(下刈8.96ha外)</t>
  </si>
  <si>
    <t>北海道虻田郡喜茂別町字鈴川25-1</t>
  </si>
  <si>
    <t>5年度後志署【黒松内地区】保全整備造林外第4号
(下刈10.54ha外)</t>
  </si>
  <si>
    <t>5年度後志署【室蘭地区】保安林整備第1号
(本数調整伐11.11ha外)</t>
  </si>
  <si>
    <t>5年度渡島署【せたな地区その2】保全整備造林第7号
（植付3.73ha外）</t>
  </si>
  <si>
    <t>5年度渡島署【森地区その3】保全整備造林第9号
（植付3.06ha外）</t>
  </si>
  <si>
    <t>北海道北斗市文月123番地</t>
  </si>
  <si>
    <t>5年度渡島署【八雲地区その3】保全整備造林第8号
（植付0.55ha外）</t>
  </si>
  <si>
    <t>4年度石狩署【定山渓地区】保全整備造林第8号
（地拵3.84ha外）</t>
  </si>
  <si>
    <t>北海道沙流郡日高町富川南4丁目5-5</t>
  </si>
  <si>
    <t>5年度石狩署【札幌地区】保全整備造林第1号
（大型機械地拵3.90ha外）</t>
  </si>
  <si>
    <t>5年度石狩署【簾舞地区】保全整備造林第2号
（コンテナ苗植付3.41ha外）</t>
  </si>
  <si>
    <t>5年度日高北部署【日高地区】保全整備造林第1号
（下刈30.41ha外）</t>
  </si>
  <si>
    <t>北海道沙流郡日高町富川南4丁目5-5</t>
  </si>
  <si>
    <t>5年度留萌北部署【天塩・遠別・羽幌・初山別地区】保全整備造林外第1号
(下刈 34.53ha外)</t>
  </si>
  <si>
    <t>北海道旭川市大町2条10丁目173-271</t>
  </si>
  <si>
    <t>5年度留萌北部署【天塩・遠別・羽幌・初山別地区】保安林整備第1号
(地拵(大型機械) 1.50ha外)</t>
  </si>
  <si>
    <t>5年度石狩署【余市地区】保全整備造林第3号
（大型機械地拵11.05ha外）</t>
  </si>
  <si>
    <t>5年度上川北部署【奥珊瑠地区】保全整備（保育間伐）第1号
（素材生産6,700㎥外）</t>
  </si>
  <si>
    <t>北海道士別市上士別町16-4</t>
  </si>
  <si>
    <t>5年度上川北部署【風連地区】保全整備（保育間伐等）第2号
（素材生産6,200㎥外）</t>
  </si>
  <si>
    <t>北海道士別市朝日町中央4045</t>
  </si>
  <si>
    <t>5年度上川北部署【似峡地区】保全整備（保育間伐等）第3号
（素材生産5,100㎥外）</t>
  </si>
  <si>
    <t>令和5年度根釧西部森林管理署収穫調査業務委託10号
(主伐201.90ha 9,754m3外)</t>
  </si>
  <si>
    <t>5年度根釧東部署【養老牛・別海地区】保全整備造林1号
(新植地拵(人力機械)11.88ha外)</t>
  </si>
  <si>
    <t>令和5年度希少野生生物保護管理対策（シマフクロウ）
(巡視業務40日外)</t>
  </si>
  <si>
    <t>北海道中川郡幕別町札内青葉町300‐97</t>
  </si>
  <si>
    <t>5年度石狩署【恵庭地区その2】保全整備（保育間伐）第5号
（素材生産21,300m3外）</t>
  </si>
  <si>
    <t>令和5年度日高南部森林管理署収穫調査業務委託2号
（間伐68.71ha　6,054㎥外)</t>
  </si>
  <si>
    <t>令和5年度日高南部森林管理署収穫調査業務委託3号
（間伐134.84ha　9,955㎥外）</t>
  </si>
  <si>
    <t>令和5年度日高南部森林管理署収穫調査業務委託4号
（間伐113.09ha　5,184㎥外）</t>
  </si>
  <si>
    <t>令和5年度下川・風連地区骨材等単価契約
（切込砕石（0～80ｍｍ）380㎥外）</t>
  </si>
  <si>
    <t>北海道上川郡下川町西町224</t>
  </si>
  <si>
    <t>令和5年度士別・朝日・和寒地区骨材等単価契約
（切込砕石（0～80ｍｍ）400㎥外）</t>
  </si>
  <si>
    <t>令和5年度中川地区骨材等単価契約
（切込砕石（0～80ｍｍ）270㎥外）</t>
  </si>
  <si>
    <t>北海道中川郡中川町字佐久57</t>
  </si>
  <si>
    <t>令和5年度下川・風連地区建設機械賃貸借単価契約
（バックホウ（山積0.45㎥級150ｈ外）</t>
  </si>
  <si>
    <t>令和5年度士別・朝日・和寒地区建設機械賃貸借単価契約
（バックホウ（山積0.45㎥級240ｈ外）</t>
  </si>
  <si>
    <t>令和5年度中川地区建設機械賃貸借単価契約
（バックホウ山積0.45㎥級120ｈ外）</t>
  </si>
  <si>
    <t>5年度上川中部森林管理署建設機械賃貸借単価契約
（バックホウ（搬出ガス対策型・山積0.45m3級）　600時間外)</t>
  </si>
  <si>
    <t>株式会社高野土木重機興業
法人番号7450001001854</t>
  </si>
  <si>
    <t>北海道旭川市東鷹栖6線12号2516-29</t>
  </si>
  <si>
    <t>令和5年度知床ボランティア活動施設管理請負業務
(6月～9月、632H)</t>
  </si>
  <si>
    <t>5年度留萌南部署【達布地区その1】保全整備造林外第2号
(下刈43.58ha外)</t>
  </si>
  <si>
    <t>北海道留萌市明元町6丁目8-2</t>
  </si>
  <si>
    <t>同種事業実績、技術者の配置</t>
  </si>
  <si>
    <t>5年度留萌南部署【古丹別地区その1】保全整備造林外第3号
(下刈15.70ha外)</t>
  </si>
  <si>
    <t>十勝東部森林管理署芽登地区柵設置等業務
(新設柵設置100m外)</t>
  </si>
  <si>
    <t>令和5年度知床半島におけるオショロコマ生息等調査事業
(対象42河川、採補及びDNA解析外)</t>
  </si>
  <si>
    <t>北海道札幌市中央区北一条西21丁目3-35</t>
  </si>
  <si>
    <t>令和5年度胆振東部森林管理署収穫調査業務委託6号
（間伐外76.77ha、5,326m3)</t>
  </si>
  <si>
    <t>同種業務実績</t>
  </si>
  <si>
    <t>令和5年度胆振東部森林管理署収穫調査業務委託7号
（間伐外258.01ha、14,175m3)</t>
  </si>
  <si>
    <t xml:space="preserve">令和5年度十勝東部署収穫調査業務委託第5号
(間伐85.23ha 7,069m3外) </t>
  </si>
  <si>
    <t xml:space="preserve">令和5年度十勝東部署収穫調査業務委託第6号
(間伐122.47ha 8,278m3外) </t>
  </si>
  <si>
    <t>令和4年度北の国・森林づくり技術交流発表集印刷業務
（A4判、並製本、無線綴じ、100部）</t>
  </si>
  <si>
    <t>北海道苫小牧市永福町2丁目1-2</t>
  </si>
  <si>
    <t>令和5年度根釧東部森林管理署収穫調査業務委託4号
（主伐185.29ha、14,444m3外）</t>
  </si>
  <si>
    <t>北海道札幌市宮の森4条4丁目1-5</t>
  </si>
  <si>
    <t>令和5年度根釧東部森林管理署収穫調査業務委託5号
（間伐316.08ha、12,567m3外）</t>
  </si>
  <si>
    <t>令和5年度石狩森林管理署収穫調査業務委託4号
（主伐2.37ha、129m3外）</t>
  </si>
  <si>
    <t>5年度根釧西部署【標茶地区その1】保全整備(保育間伐)第2号
(素材生産 15,300m3)</t>
  </si>
  <si>
    <t>5年度後志署【壮瞥地区】保全整備(保育間伐等)第2号
(素材生産11,600m3外)</t>
  </si>
  <si>
    <t>5年度渡島署【せたな地区その1】保全整備造林外第4号
（下刈43.80ha外）</t>
  </si>
  <si>
    <t>矢田木材株式会社
法人番号4430001048784</t>
  </si>
  <si>
    <t>三美鉱業株式会社 芦別事務所
法人番号7430001047123</t>
  </si>
  <si>
    <t>有限会社三建工業
法人番号7430002051140</t>
  </si>
  <si>
    <t>北海道夕張市日吉6-2</t>
  </si>
  <si>
    <t>東邦木材工業株式会社
法人番号3450001007814</t>
  </si>
  <si>
    <t>佐藤木材工業株式会社
法人番号7450001009410</t>
  </si>
  <si>
    <t>王子フォレストリー株式会社 十勝出張所(代表)
法人番号3430001055674</t>
  </si>
  <si>
    <t>株式会社下川部工業
法人番号5440001006550</t>
  </si>
  <si>
    <t>株式会社土肥建機興業
法人番号6440001001344</t>
  </si>
  <si>
    <t>有限会社常盤産業
法人番号5450002012290</t>
  </si>
  <si>
    <t>北海道留萌市明元町6丁目8-2</t>
  </si>
  <si>
    <t>菊地建設株式会社
法人番号1450001008491</t>
  </si>
  <si>
    <t>株式会社構研エンジニアリング
法人番号7430001005618</t>
  </si>
  <si>
    <t>高山植物等希少野生生物の保護・管理に関する事業実績を有すること等</t>
  </si>
  <si>
    <t>株式会社よつばフォレスト
法人番号5450001008645</t>
  </si>
  <si>
    <t>株式会社吉岡 
法人番号4450001006575</t>
  </si>
  <si>
    <t>5年度網走西部署【遠軽・丸瀬布・白滝地区】保安林整備第1号
(下刈81.78ha)</t>
  </si>
  <si>
    <t>株式会社横山興林
法人番号7460301002345</t>
  </si>
  <si>
    <t>有限会社真貝林工
法人番号5450002012968</t>
  </si>
  <si>
    <t>滝上運輸株式会社
法人番号5450001009701</t>
  </si>
  <si>
    <t>江本木材産業株式会社
法人番号9450001009689</t>
  </si>
  <si>
    <t>株式会社ケイセイ(代表)
法人番号9460101000506</t>
  </si>
  <si>
    <t>株式会社ケイセイ
法人番号9460101000506</t>
  </si>
  <si>
    <t>有限会社イシグロ(代表)
法人番号3460402000037</t>
  </si>
  <si>
    <t>有限会社佐々木林業
法人番号4460102006382</t>
  </si>
  <si>
    <t xml:space="preserve">岡崎木材株式会社(代表)
法人番号7460101003196
</t>
  </si>
  <si>
    <t>有限会社佐々木林業(代表)
法人番号4460102006382</t>
  </si>
  <si>
    <t>田島緑地前川コルポラッション株式会社
法人番号8440001001210</t>
  </si>
  <si>
    <t>南富良野木材産業株式会社
法人番号2450001006552</t>
  </si>
  <si>
    <t>北海道空知郡南富良野町字幾寅</t>
  </si>
  <si>
    <t>株式会社ノムラ
法人番号1450001002338</t>
  </si>
  <si>
    <t>北海道旭川市神楽3条2丁目2-9</t>
  </si>
  <si>
    <t>井上産業株式会社(代表)
法人番号9460301002244</t>
  </si>
  <si>
    <t>井上産業株式会社
法人番号9460301002244</t>
  </si>
  <si>
    <t>株式会社矢口産業
法人番号2450001009588</t>
  </si>
  <si>
    <t>分任支出負担行為担当官
網走中部森林管理署長
鈴木正祐</t>
  </si>
  <si>
    <t>株式会社遠藤(代表)
法人番号7460301000101</t>
  </si>
  <si>
    <t>北海道北見市北斗町3丁目6-16</t>
  </si>
  <si>
    <t>株式会社遠藤
法人番号7460301000101</t>
  </si>
  <si>
    <t>株式会社ホリタ(代表)
法人番号9460101003467</t>
  </si>
  <si>
    <t>岸本木材株式会社
法人番号1440001000516</t>
  </si>
  <si>
    <t>有限会社松田砕石
法人番号5440002007779</t>
  </si>
  <si>
    <t>有限会社館坂事業所
法人番号3440002009694</t>
  </si>
  <si>
    <t>株式会社イワクラ 苫小牧出張所
法人番号2430001052631</t>
  </si>
  <si>
    <t>江本木材産業株式会社(代表)
法人番号9450001009689</t>
  </si>
  <si>
    <t>株式会社あすなろ 函館支店
法人番号6010001000323</t>
  </si>
  <si>
    <t>株式会社環境指標生物 札幌支社
法人番号9011101030166</t>
  </si>
  <si>
    <t>エニワ林工株式会社（代表）
法人番号4430001043463</t>
  </si>
  <si>
    <t>大浦木材株式会社
法人番号2430001052689</t>
  </si>
  <si>
    <t>株式会社北海道環境整備
法人番号9460101001611</t>
  </si>
  <si>
    <t>株式会社イワクラ 新冠出張所
法人番号2430001052631</t>
  </si>
  <si>
    <t>賀集産業株式会社
法人番号3430001055229</t>
  </si>
  <si>
    <t>賀集産業株式会社(代表）
法人番号3430001055229</t>
  </si>
  <si>
    <t>令和5年度留萌南部森林管理署建設機械賃貸借単価契約
(バックホウクローラ型(排出ガス対策型・山積0.45m3級)350時間外)</t>
  </si>
  <si>
    <t>真田運輸株式会社
法人番号1450001008905</t>
  </si>
  <si>
    <t>令和5年度留萌南部森林管理署切込砕石等単価契約
（切込砕石（0～80mm級)900m3外)</t>
  </si>
  <si>
    <t>遠藤工業有限会社
法人番号6450002010129</t>
  </si>
  <si>
    <t>有限会社橋本建設
法人番号6460302003211</t>
  </si>
  <si>
    <t>東北土木興業株式会社
法人番号4460301002356</t>
  </si>
  <si>
    <t>赤坂木材株式会社
法人番号1460301000016</t>
  </si>
  <si>
    <t>三ツ輪建設工業株式会社
法人番号7460001000681</t>
  </si>
  <si>
    <t>北海道釧路市入江町4-10</t>
  </si>
  <si>
    <t>東工業株式会社
法人番号1460001001165</t>
  </si>
  <si>
    <t xml:space="preserve">北海道釧路市材木町14-30 </t>
  </si>
  <si>
    <t>公益財団法人日本鳥類保護連盟
法人番号1011305001870</t>
  </si>
  <si>
    <t>白神林業有限会社
法人番号1440002010084</t>
  </si>
  <si>
    <t>王子フォレストリー株式会社  富川出張所
法人番号3430001055674</t>
  </si>
  <si>
    <t>王子フォレストリー株式会社　富川出張所
法人番号3430001055674</t>
  </si>
  <si>
    <t>大雪林業株式会社
法人番号2450001001801</t>
  </si>
  <si>
    <t>上士別林業株式会社（代表）
法人番号2450001007542</t>
  </si>
  <si>
    <t>近藤木材産業株式会社
法人番号5450001007812</t>
  </si>
  <si>
    <t>上士別林業株式会社
法人番号2450001007542</t>
  </si>
  <si>
    <t>特定非営利活動法人とかちキムンカムイの森
法人番号6460105001899</t>
  </si>
  <si>
    <t>下川建設興業株式会社
法人番号1450001007394</t>
  </si>
  <si>
    <t>株式会社佐藤組
法人番号5450002010138</t>
  </si>
  <si>
    <t>特定非営利活動法人知床斜里町観光協会
法人番号3460305001693</t>
  </si>
  <si>
    <t>北海道斜里郡斜里町本町29-8</t>
  </si>
  <si>
    <t>ひまわり印刷株式会社
法人番号7430001053633</t>
  </si>
  <si>
    <t>今井林業株式会社(代表)
法人番号4460001003142</t>
  </si>
  <si>
    <t>4年度空知署【紅葉山地区】保全整備（保育間伐等）第7号
（保育間伐等134.59ha外）</t>
  </si>
  <si>
    <t>松原産業株式会社(代表)
法人番号2430001047292</t>
  </si>
  <si>
    <t>北海道夕張郡栗山町中央1丁目1-1</t>
  </si>
  <si>
    <t>5年度空知署【岩見沢地区】保全整備造林外第1号
（根踏16.02ha外）</t>
  </si>
  <si>
    <t>北海道三笠市幾春別栗丘町13</t>
  </si>
  <si>
    <t>5年度空知署【美唄・長沼地区】保安林整備第2号
（地拵1.55ha外）</t>
  </si>
  <si>
    <t xml:space="preserve">5年度檜山署【厚沢部地区】保全整備造林第1号
(大型機械地拵6.44ha外) </t>
  </si>
  <si>
    <t>株式会社細畑林業
法人番号5440001006625</t>
  </si>
  <si>
    <t>北海道檜山郡厚沢部町館町5</t>
  </si>
  <si>
    <t xml:space="preserve">5年度檜山署【木古内地区】保全整備造林第3号
(地拵2.67ha外) </t>
  </si>
  <si>
    <t>北海道函館市高松町320-1</t>
  </si>
  <si>
    <t>5年度渡島署【八雲地区その2】保全整備造林第5号
（植付9.72ha）</t>
  </si>
  <si>
    <t>5年度十勝東部署【陸別地区その1】保全整備造林第6号
（下刈33.11ha外）</t>
  </si>
  <si>
    <t>新栄緑化株式会社(代表)
法人番号5460101003297</t>
  </si>
  <si>
    <t>令和5年度倶知安地区建設機械賃貸借契約
(バックホウ(排出ガス対策型・山積0.28m3級)20時間外)</t>
  </si>
  <si>
    <t>5年度留萌南部署【留萌地区その1】保全整備造林外第1号
(下刈104.19ha外)</t>
  </si>
  <si>
    <t>分任支出負担行為担当官
留萌南部森林管理署長
森本和則</t>
  </si>
  <si>
    <t>5年度日高北部署【仁世宇】保全整備（保育間伐等）第1号
（保育間伐（活用型）274.23ha外）</t>
  </si>
  <si>
    <t>北海道沙流郡日高町富川南4丁目5番5号</t>
  </si>
  <si>
    <t>令和5年度中標津地区切込砂利単価契約
（切込砂利( 0 ～80mm級)700m3）</t>
  </si>
  <si>
    <t>分任支出負担行為担当官代理
根釧東部森林管理署次長
平尾慎朗</t>
  </si>
  <si>
    <t>北海道標津郡標津町南2条西2丁目1-16</t>
  </si>
  <si>
    <t>有限会社丸一運送
法人番号5462502000699</t>
  </si>
  <si>
    <t>北海道標津郡中標津町川西1丁目18</t>
  </si>
  <si>
    <t>令和5年度　斜里・清里・小清水地区切込砕石等単価契約
（切込砂利(0～80mm,270㎥外))</t>
  </si>
  <si>
    <t>分任支出負担行為担当官
網走南部森林管理署長
早川博則</t>
  </si>
  <si>
    <t>斜里地区砂利協業組合
法人番号7460305001533</t>
  </si>
  <si>
    <t>北海道斜里群斜里町新光町59</t>
  </si>
  <si>
    <t>北海道地域の競争参加資格を有する</t>
  </si>
  <si>
    <t>令和5年度　網走・美幌・大空・津別地区切込砕石等単価契約
（切込砂利（0～80mm,320㎥外))</t>
  </si>
  <si>
    <t>有限会社常呂トラック
法人番号9460302004066</t>
  </si>
  <si>
    <t>北海道北見市常呂町字土佐57-7</t>
  </si>
  <si>
    <t>令和5年度　津別地区建設機械賃貸借単価契約
（ブルドーザー（排出ガス対応型・11ｔ級）26時間外)</t>
  </si>
  <si>
    <t>津別トラック株式会社
法人番号6460301002098</t>
  </si>
  <si>
    <t>北海道網走郡津別町字達美251-4</t>
  </si>
  <si>
    <t>令和5年度　網走・美幌・大空地区建設機械賃貸借単価契約
（ブルドーザー(排出ガス対応型・11ｔ級)24時間外)</t>
  </si>
  <si>
    <t>吉住重機工業</t>
  </si>
  <si>
    <t>北海道網走市卯原内3-26</t>
  </si>
  <si>
    <t>令和5年度　小清水地区建設機械賃貸借単価契約
（ブルドーザー（排出ガス対応型・11ｔ級)18時間外)</t>
  </si>
  <si>
    <t>株式会社矢野重機建設
法人番号4460301003825</t>
  </si>
  <si>
    <t>北海道斜里郡小清水町南町2丁目53-20</t>
  </si>
  <si>
    <t>令和5年度　清里地区建設機械賃貸借単価契約
（ブルドーザー（排出ガス対応型・11ｔ級）36時間外)</t>
  </si>
  <si>
    <t>株式会社開発工業
法人番号4460301003362</t>
  </si>
  <si>
    <t>北海道斜里郡斜里町字豊倉91</t>
  </si>
  <si>
    <t>令和5年度　斜里地区建設機械賃貸借単価契約
（ブルドーザー（排出ガス対応型・11ｔ級）12時間外）</t>
  </si>
  <si>
    <t>分任支出負担行為担当官代理
根釧東部森林管理署次長
平尾慎朗</t>
  </si>
  <si>
    <t>分任支出負担行為担当官代理
根釧東部森林管理署次長
平尾慎朗</t>
  </si>
  <si>
    <t>同種工事実績、技術者の配置</t>
  </si>
  <si>
    <t>2者中1者入札書不着</t>
  </si>
  <si>
    <t>2者中1者無効</t>
  </si>
  <si>
    <r>
      <t xml:space="preserve">知方学(浅井の沢)治山工事実施測量及び設計業務
(北海道釧路郡釧路町)
</t>
    </r>
    <r>
      <rPr>
        <sz val="11"/>
        <rFont val="ＭＳ Ｐゴシック"/>
        <family val="3"/>
      </rPr>
      <t>令和5年5月16日</t>
    </r>
    <r>
      <rPr>
        <sz val="11"/>
        <rFont val="ＭＳ Ｐゴシック"/>
        <family val="3"/>
      </rPr>
      <t>～令和6年1月31日
(建設コンサルタント(渓間工2基の実施測量及び設計業務))</t>
    </r>
  </si>
  <si>
    <r>
      <t xml:space="preserve">上庶路地すべり観測業務
(北海道白糠郡白糠町)
</t>
    </r>
    <r>
      <rPr>
        <sz val="11"/>
        <rFont val="ＭＳ Ｐゴシック"/>
        <family val="3"/>
      </rPr>
      <t>令和5年5月16日</t>
    </r>
    <r>
      <rPr>
        <sz val="11"/>
        <rFont val="ＭＳ Ｐゴシック"/>
        <family val="3"/>
      </rPr>
      <t>～令和6年3月8日
(建設コンサルタント(地すべり観測業務))</t>
    </r>
  </si>
  <si>
    <r>
      <t xml:space="preserve">西丸山林道(林業専用道)新設工事
(北海道川上郡標茶町)
</t>
    </r>
    <r>
      <rPr>
        <sz val="11"/>
        <rFont val="ＭＳ Ｐゴシック"/>
        <family val="3"/>
      </rPr>
      <t>令和5年5月17日</t>
    </r>
    <r>
      <rPr>
        <sz val="11"/>
        <rFont val="ＭＳ Ｐゴシック"/>
        <family val="3"/>
      </rPr>
      <t>～令和6年1月17日
(土木一式工事(林道新設工事1,200m外))</t>
    </r>
  </si>
  <si>
    <r>
      <t xml:space="preserve">徹別林道改良工事
(北海道釧路市阿寒町)
</t>
    </r>
    <r>
      <rPr>
        <sz val="11"/>
        <rFont val="ＭＳ Ｐゴシック"/>
        <family val="3"/>
      </rPr>
      <t>令和5年5月17日</t>
    </r>
    <r>
      <rPr>
        <sz val="11"/>
        <rFont val="ＭＳ Ｐゴシック"/>
        <family val="3"/>
      </rPr>
      <t>～令和5年12月4日
(土木一式工事(土工80m外))</t>
    </r>
  </si>
  <si>
    <t>令和5年度上川中部森林管理署骨材等単価契約
（切込砕石(0～80mm）　180m3外))</t>
  </si>
  <si>
    <t>令和5年度鹿追地区建設機械賃貸借単価契約（バックホウ（山積0.45m3級）56時間外）</t>
  </si>
  <si>
    <t>分任支出負担行為担当官
十勝西部森林管理署東大雪支署長
中村淳司</t>
  </si>
  <si>
    <t>北海道河東郡上士幌町字上士幌東3線231</t>
  </si>
  <si>
    <t>北海道上川郡新得町字新得基線67</t>
  </si>
  <si>
    <t>令和5年度新得地区建設機械賃貸借単価契約（バックホウ（山積0.45m3級）420時間外）</t>
  </si>
  <si>
    <t>令和5年度上士幌地区切込砂利単価契約
（切込砂利0～80mm500m3）</t>
  </si>
  <si>
    <t>北海道帯広市白樺16条西4丁目1</t>
  </si>
  <si>
    <t>北海道地域の競争参加資格を有する</t>
  </si>
  <si>
    <t>単価契約、2者中1者無効</t>
  </si>
  <si>
    <t>令和5年度新得地区切込砂利単価契約（切込砂利0～80mm800m3）</t>
  </si>
  <si>
    <t>令和5年度上士幌地区建設機械賃貸借単価契約（バックホウ（山積0.45m3級）128時間外）</t>
  </si>
  <si>
    <t>同種事業実績、技術者の配置</t>
  </si>
  <si>
    <t>王子フォレストリー株式会社　富川出張所
法人番号3430001055674</t>
  </si>
  <si>
    <t>大雪運輸株式会社
法人番号3460101004124</t>
  </si>
  <si>
    <t>有限会社日昇富士エステート
法人番号8460102007567</t>
  </si>
  <si>
    <t>岡崎木材株式会社
法人番号7460101003196</t>
  </si>
  <si>
    <t>野生動物の保護・管理に関する事業実績を有する</t>
  </si>
  <si>
    <t>大志別山林道外改良工事　
（北海道士別市温根別町外）
令和5年5月26日～令和5年8月30日
（土木一式工事（路面整正30.49km外))</t>
  </si>
  <si>
    <t>落合沢越林道外改良工事　
(北海道上川郡下川町班渓外)
令和5年5月26日～令和5年9月25日
（土木一式工事（路面整正21.35km外))</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</si>
</sst>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 numFmtId="191" formatCode="#,##0_ "/>
    <numFmt numFmtId="192" formatCode="[$-411]ge\.m\.d\(aaa\);@"/>
    <numFmt numFmtId="193" formatCode="0_);[Red]\(0\)"/>
    <numFmt numFmtId="194" formatCode="[$]ggge&quot;年&quot;m&quot;月&quot;d&quot;日&quot;;@"/>
    <numFmt numFmtId="195" formatCode="[$]gge&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top/>
      <bottom style="thin"/>
    </border>
    <border>
      <left style="thin"/>
      <right>
        <color indexed="63"/>
      </right>
      <top style="thin"/>
      <bottom style="thin"/>
    </border>
    <border>
      <left style="thin"/>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8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4" fillId="0" borderId="14" xfId="61" applyFont="1" applyBorder="1" applyAlignment="1">
      <alignment vertical="center" wrapText="1"/>
      <protection/>
    </xf>
    <xf numFmtId="183" fontId="44" fillId="0" borderId="14" xfId="61" applyNumberFormat="1" applyFont="1" applyBorder="1" applyAlignment="1">
      <alignment vertical="center" wrapText="1"/>
      <protection/>
    </xf>
    <xf numFmtId="38" fontId="44" fillId="0" borderId="14" xfId="61" applyNumberFormat="1" applyFont="1" applyBorder="1" applyAlignment="1">
      <alignment vertical="center" wrapText="1"/>
      <protection/>
    </xf>
    <xf numFmtId="181" fontId="44" fillId="0" borderId="14" xfId="61" applyNumberFormat="1" applyFont="1" applyBorder="1" applyAlignment="1">
      <alignment horizontal="center" vertical="center" wrapText="1"/>
      <protection/>
    </xf>
    <xf numFmtId="184" fontId="44" fillId="0" borderId="14" xfId="61" applyNumberFormat="1" applyFont="1" applyBorder="1" applyAlignment="1">
      <alignment horizontal="center" vertical="center" wrapText="1"/>
      <protection/>
    </xf>
    <xf numFmtId="3" fontId="44" fillId="0" borderId="14" xfId="61" applyNumberFormat="1" applyFont="1" applyBorder="1" applyAlignment="1">
      <alignment horizontal="center" vertical="center" wrapText="1"/>
      <protection/>
    </xf>
    <xf numFmtId="0" fontId="44" fillId="0" borderId="15" xfId="61" applyFont="1" applyBorder="1" applyAlignment="1">
      <alignment vertical="center" wrapText="1"/>
      <protection/>
    </xf>
    <xf numFmtId="0" fontId="44" fillId="0" borderId="14" xfId="61" applyFont="1" applyBorder="1" applyAlignment="1">
      <alignment horizontal="left" vertical="center" wrapText="1"/>
      <protection/>
    </xf>
    <xf numFmtId="0" fontId="5" fillId="0" borderId="0" xfId="0" applyFont="1" applyAlignment="1">
      <alignment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183" fontId="44" fillId="0" borderId="14" xfId="61" applyNumberFormat="1" applyFont="1" applyBorder="1">
      <alignment vertical="center"/>
      <protection/>
    </xf>
    <xf numFmtId="38" fontId="44" fillId="0" borderId="14" xfId="61" applyNumberFormat="1" applyFont="1" applyBorder="1" applyAlignment="1">
      <alignment horizontal="center" vertical="center" wrapText="1"/>
      <protection/>
    </xf>
    <xf numFmtId="3" fontId="44" fillId="0" borderId="14" xfId="61" applyNumberFormat="1" applyFont="1" applyFill="1" applyBorder="1" applyAlignment="1">
      <alignment horizontal="center" vertical="center" wrapText="1"/>
      <protection/>
    </xf>
    <xf numFmtId="181" fontId="5" fillId="0" borderId="14" xfId="0" applyNumberFormat="1" applyFont="1" applyFill="1" applyBorder="1" applyAlignment="1">
      <alignment horizontal="center" vertical="center" wrapText="1"/>
    </xf>
    <xf numFmtId="0" fontId="44" fillId="0" borderId="16" xfId="61" applyFont="1" applyBorder="1" applyAlignment="1">
      <alignment vertical="center" wrapText="1"/>
      <protection/>
    </xf>
    <xf numFmtId="0" fontId="27" fillId="0" borderId="14" xfId="61" applyFont="1" applyBorder="1" applyAlignment="1">
      <alignment vertical="center" wrapText="1"/>
      <protection/>
    </xf>
    <xf numFmtId="183" fontId="27" fillId="0" borderId="14" xfId="61" applyNumberFormat="1" applyFont="1" applyBorder="1" applyAlignment="1">
      <alignment vertical="center" wrapText="1"/>
      <protection/>
    </xf>
    <xf numFmtId="38" fontId="27" fillId="0" borderId="14" xfId="61" applyNumberFormat="1" applyFont="1" applyBorder="1" applyAlignment="1">
      <alignment vertical="center" wrapText="1"/>
      <protection/>
    </xf>
    <xf numFmtId="181" fontId="27" fillId="0" borderId="14" xfId="61" applyNumberFormat="1" applyFont="1" applyBorder="1" applyAlignment="1">
      <alignment horizontal="center" vertical="center" wrapText="1"/>
      <protection/>
    </xf>
    <xf numFmtId="184" fontId="27" fillId="0" borderId="14" xfId="61" applyNumberFormat="1" applyFont="1" applyBorder="1" applyAlignment="1">
      <alignment horizontal="center" vertical="center" wrapText="1"/>
      <protection/>
    </xf>
    <xf numFmtId="3" fontId="27" fillId="0" borderId="14" xfId="61" applyNumberFormat="1" applyFont="1" applyBorder="1" applyAlignment="1">
      <alignment horizontal="center" vertical="center" wrapText="1"/>
      <protection/>
    </xf>
    <xf numFmtId="0" fontId="44" fillId="0" borderId="14" xfId="61" applyFont="1" applyBorder="1" applyAlignment="1">
      <alignment horizontal="center" vertical="center" wrapText="1"/>
      <protection/>
    </xf>
    <xf numFmtId="181" fontId="27" fillId="0" borderId="14" xfId="61" applyNumberFormat="1" applyFont="1" applyBorder="1" applyAlignment="1">
      <alignment horizontal="center" vertical="center" shrinkToFit="1"/>
      <protection/>
    </xf>
    <xf numFmtId="38" fontId="27" fillId="0" borderId="10" xfId="61" applyNumberFormat="1" applyFont="1" applyBorder="1" applyAlignment="1">
      <alignment vertical="center" wrapText="1"/>
      <protection/>
    </xf>
    <xf numFmtId="0" fontId="0" fillId="0" borderId="14" xfId="0" applyFont="1" applyBorder="1" applyAlignment="1">
      <alignment vertical="center" wrapText="1" shrinkToFit="1"/>
    </xf>
    <xf numFmtId="0" fontId="44" fillId="0" borderId="14" xfId="0" applyFont="1" applyBorder="1" applyAlignment="1">
      <alignment vertical="center" wrapText="1"/>
    </xf>
    <xf numFmtId="0" fontId="27" fillId="0" borderId="14" xfId="61" applyFont="1" applyBorder="1" applyAlignment="1">
      <alignment horizontal="left" vertical="center" wrapText="1"/>
      <protection/>
    </xf>
    <xf numFmtId="0" fontId="44" fillId="0" borderId="13" xfId="61" applyFont="1" applyBorder="1" applyAlignment="1">
      <alignment vertical="center" wrapText="1"/>
      <protection/>
    </xf>
    <xf numFmtId="183" fontId="44" fillId="0" borderId="13" xfId="61" applyNumberFormat="1" applyFont="1" applyBorder="1" applyAlignment="1">
      <alignment vertical="center" wrapText="1"/>
      <protection/>
    </xf>
    <xf numFmtId="38" fontId="44" fillId="0" borderId="13" xfId="61" applyNumberFormat="1" applyFont="1" applyBorder="1" applyAlignment="1">
      <alignment vertical="center" wrapText="1"/>
      <protection/>
    </xf>
    <xf numFmtId="181" fontId="44" fillId="0" borderId="13" xfId="61" applyNumberFormat="1" applyFont="1" applyBorder="1" applyAlignment="1">
      <alignment horizontal="center" vertical="center" wrapText="1"/>
      <protection/>
    </xf>
    <xf numFmtId="184" fontId="44" fillId="0" borderId="13" xfId="61" applyNumberFormat="1" applyFont="1" applyBorder="1" applyAlignment="1">
      <alignment horizontal="center" vertical="center" wrapText="1"/>
      <protection/>
    </xf>
    <xf numFmtId="3" fontId="44" fillId="0" borderId="13" xfId="61" applyNumberFormat="1" applyFont="1" applyBorder="1" applyAlignment="1">
      <alignment horizontal="center" vertical="center" wrapText="1"/>
      <protection/>
    </xf>
    <xf numFmtId="38" fontId="44" fillId="0" borderId="13" xfId="61" applyNumberFormat="1" applyFont="1" applyBorder="1" applyAlignment="1">
      <alignment horizontal="center" vertical="center" wrapText="1"/>
      <protection/>
    </xf>
    <xf numFmtId="38" fontId="27" fillId="0" borderId="14" xfId="61" applyNumberFormat="1" applyFont="1" applyBorder="1" applyAlignment="1">
      <alignment horizontal="center" vertical="center" wrapText="1"/>
      <protection/>
    </xf>
    <xf numFmtId="38" fontId="27" fillId="0" borderId="13" xfId="61" applyNumberFormat="1" applyFont="1" applyBorder="1" applyAlignment="1">
      <alignment horizontal="center" vertical="center" wrapText="1"/>
      <protection/>
    </xf>
    <xf numFmtId="181" fontId="27" fillId="0" borderId="13" xfId="61" applyNumberFormat="1" applyFont="1" applyBorder="1" applyAlignment="1">
      <alignment horizontal="center" vertical="center" wrapText="1"/>
      <protection/>
    </xf>
    <xf numFmtId="38" fontId="44" fillId="0" borderId="14" xfId="61" applyNumberFormat="1" applyFont="1" applyBorder="1" applyAlignment="1">
      <alignment horizontal="right" vertical="center" wrapText="1"/>
      <protection/>
    </xf>
    <xf numFmtId="0" fontId="44" fillId="0" borderId="14" xfId="61" applyFont="1" applyBorder="1" applyAlignment="1">
      <alignment vertical="top" wrapText="1"/>
      <protection/>
    </xf>
    <xf numFmtId="181" fontId="44" fillId="0" borderId="14" xfId="61" applyNumberFormat="1" applyFont="1" applyBorder="1" applyAlignment="1">
      <alignment vertical="center" wrapText="1"/>
      <protection/>
    </xf>
    <xf numFmtId="184" fontId="44" fillId="0" borderId="14" xfId="61" applyNumberFormat="1" applyFont="1" applyBorder="1" applyAlignment="1">
      <alignment vertical="center" wrapText="1"/>
      <protection/>
    </xf>
    <xf numFmtId="3" fontId="44" fillId="0" borderId="14" xfId="61" applyNumberFormat="1" applyFont="1" applyBorder="1" applyAlignment="1">
      <alignment vertical="center" wrapText="1"/>
      <protection/>
    </xf>
    <xf numFmtId="0" fontId="5" fillId="0" borderId="15" xfId="0" applyFont="1" applyFill="1" applyBorder="1" applyAlignment="1">
      <alignment vertical="center" wrapText="1"/>
    </xf>
    <xf numFmtId="0" fontId="5" fillId="0" borderId="11" xfId="0" applyFont="1" applyFill="1" applyBorder="1" applyAlignment="1">
      <alignmen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2"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63"/>
  <sheetViews>
    <sheetView tabSelected="1" view="pageBreakPreview" zoomScale="70" zoomScaleNormal="70" zoomScaleSheetLayoutView="70" zoomScalePageLayoutView="0" workbookViewId="0" topLeftCell="A48">
      <selection activeCell="C54" sqref="C54"/>
    </sheetView>
  </sheetViews>
  <sheetFormatPr defaultColWidth="9.00390625" defaultRowHeight="13.5"/>
  <cols>
    <col min="1" max="1" width="39.1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81" t="s">
        <v>17</v>
      </c>
      <c r="B1" s="81"/>
      <c r="C1" s="81"/>
      <c r="D1" s="81"/>
      <c r="E1" s="81"/>
      <c r="F1" s="81"/>
      <c r="G1" s="81"/>
      <c r="H1" s="81"/>
      <c r="I1" s="81"/>
      <c r="J1" s="81"/>
      <c r="K1" s="81"/>
      <c r="L1" s="81"/>
      <c r="M1" s="81"/>
      <c r="N1" s="81"/>
      <c r="O1" s="81"/>
      <c r="P1" s="81"/>
    </row>
    <row r="2" spans="1:17" s="2" customFormat="1" ht="60" customHeight="1">
      <c r="A2" s="82" t="s">
        <v>35</v>
      </c>
      <c r="B2" s="83"/>
      <c r="C2" s="83"/>
      <c r="D2" s="83"/>
      <c r="E2" s="83"/>
      <c r="F2" s="83"/>
      <c r="G2" s="83"/>
      <c r="H2" s="83"/>
      <c r="I2" s="83"/>
      <c r="J2" s="83"/>
      <c r="K2" s="83"/>
      <c r="L2" s="83"/>
      <c r="M2" s="83"/>
      <c r="N2" s="83"/>
      <c r="O2" s="83"/>
      <c r="P2" s="83"/>
      <c r="Q2" s="14"/>
    </row>
    <row r="3" spans="1:23" s="4" customFormat="1" ht="49.5" customHeight="1">
      <c r="A3" s="66" t="s">
        <v>7</v>
      </c>
      <c r="B3" s="71" t="s">
        <v>0</v>
      </c>
      <c r="C3" s="72"/>
      <c r="D3" s="76" t="s">
        <v>3</v>
      </c>
      <c r="E3" s="71" t="s">
        <v>26</v>
      </c>
      <c r="F3" s="72"/>
      <c r="G3" s="66" t="s">
        <v>32</v>
      </c>
      <c r="H3" s="73" t="s">
        <v>5</v>
      </c>
      <c r="I3" s="73" t="s">
        <v>1</v>
      </c>
      <c r="J3" s="73" t="s">
        <v>6</v>
      </c>
      <c r="K3" s="84" t="s">
        <v>23</v>
      </c>
      <c r="L3" s="85"/>
      <c r="M3" s="68" t="s">
        <v>8</v>
      </c>
      <c r="N3" s="16"/>
      <c r="O3" s="66" t="s">
        <v>33</v>
      </c>
      <c r="P3" s="73" t="s">
        <v>2</v>
      </c>
      <c r="S3" s="5"/>
      <c r="T3" s="5"/>
      <c r="U3" s="5"/>
      <c r="V3" s="5"/>
      <c r="W3" s="5"/>
    </row>
    <row r="4" spans="1:23" s="4" customFormat="1" ht="49.5" customHeight="1">
      <c r="A4" s="67"/>
      <c r="B4" s="79" t="s">
        <v>9</v>
      </c>
      <c r="C4" s="73" t="s">
        <v>10</v>
      </c>
      <c r="D4" s="75"/>
      <c r="E4" s="77" t="s">
        <v>27</v>
      </c>
      <c r="F4" s="73" t="s">
        <v>11</v>
      </c>
      <c r="G4" s="67"/>
      <c r="H4" s="74"/>
      <c r="I4" s="74"/>
      <c r="J4" s="74"/>
      <c r="K4" s="75" t="s">
        <v>24</v>
      </c>
      <c r="L4" s="75" t="s">
        <v>28</v>
      </c>
      <c r="M4" s="69"/>
      <c r="N4" s="66" t="s">
        <v>34</v>
      </c>
      <c r="O4" s="67"/>
      <c r="P4" s="74"/>
      <c r="S4" s="5"/>
      <c r="T4" s="5"/>
      <c r="U4" s="5"/>
      <c r="V4" s="5"/>
      <c r="W4" s="5"/>
    </row>
    <row r="5" spans="1:23" s="4" customFormat="1" ht="49.5" customHeight="1">
      <c r="A5" s="67"/>
      <c r="B5" s="80"/>
      <c r="C5" s="74"/>
      <c r="D5" s="75"/>
      <c r="E5" s="78"/>
      <c r="F5" s="74"/>
      <c r="G5" s="67"/>
      <c r="H5" s="74"/>
      <c r="I5" s="74"/>
      <c r="J5" s="74"/>
      <c r="K5" s="75"/>
      <c r="L5" s="75"/>
      <c r="M5" s="69"/>
      <c r="N5" s="67"/>
      <c r="O5" s="67"/>
      <c r="P5" s="74"/>
      <c r="S5" s="5"/>
      <c r="T5" s="5"/>
      <c r="U5" s="5"/>
      <c r="V5" s="5"/>
      <c r="W5" s="5"/>
    </row>
    <row r="6" spans="1:23" s="4" customFormat="1" ht="49.5" customHeight="1">
      <c r="A6" s="67"/>
      <c r="B6" s="80"/>
      <c r="C6" s="74"/>
      <c r="D6" s="75"/>
      <c r="E6" s="78"/>
      <c r="F6" s="74"/>
      <c r="G6" s="67"/>
      <c r="H6" s="74"/>
      <c r="I6" s="74"/>
      <c r="J6" s="74"/>
      <c r="K6" s="75"/>
      <c r="L6" s="75"/>
      <c r="M6" s="70"/>
      <c r="N6" s="67"/>
      <c r="O6" s="67"/>
      <c r="P6" s="74"/>
      <c r="S6" s="5"/>
      <c r="T6" s="5"/>
      <c r="U6" s="5"/>
      <c r="V6" s="5"/>
      <c r="W6" s="5"/>
    </row>
    <row r="7" spans="1:23" s="4" customFormat="1" ht="78" customHeight="1">
      <c r="A7" s="22" t="s">
        <v>145</v>
      </c>
      <c r="B7" s="22" t="s">
        <v>63</v>
      </c>
      <c r="C7" s="22" t="s">
        <v>64</v>
      </c>
      <c r="D7" s="23">
        <v>45047</v>
      </c>
      <c r="E7" s="22" t="s">
        <v>146</v>
      </c>
      <c r="F7" s="22" t="s">
        <v>147</v>
      </c>
      <c r="G7" s="22" t="s">
        <v>59</v>
      </c>
      <c r="H7" s="24">
        <v>40244600</v>
      </c>
      <c r="I7" s="24">
        <v>39930000</v>
      </c>
      <c r="J7" s="25">
        <v>0.992</v>
      </c>
      <c r="K7" s="25" t="s">
        <v>31</v>
      </c>
      <c r="L7" s="25" t="s">
        <v>31</v>
      </c>
      <c r="M7" s="27">
        <v>2</v>
      </c>
      <c r="N7" s="27">
        <v>0</v>
      </c>
      <c r="O7" s="25" t="s">
        <v>31</v>
      </c>
      <c r="P7" s="25" t="s">
        <v>31</v>
      </c>
      <c r="S7" s="5"/>
      <c r="T7" s="5"/>
      <c r="U7" s="5"/>
      <c r="V7" s="5"/>
      <c r="W7" s="5"/>
    </row>
    <row r="8" spans="1:23" s="4" customFormat="1" ht="78" customHeight="1">
      <c r="A8" s="22" t="s">
        <v>148</v>
      </c>
      <c r="B8" s="22" t="s">
        <v>63</v>
      </c>
      <c r="C8" s="22" t="s">
        <v>64</v>
      </c>
      <c r="D8" s="34">
        <v>45047</v>
      </c>
      <c r="E8" s="22" t="s">
        <v>60</v>
      </c>
      <c r="F8" s="22" t="s">
        <v>149</v>
      </c>
      <c r="G8" s="22" t="s">
        <v>62</v>
      </c>
      <c r="H8" s="24">
        <v>13981000</v>
      </c>
      <c r="I8" s="24">
        <v>12408000</v>
      </c>
      <c r="J8" s="25">
        <v>0.887</v>
      </c>
      <c r="K8" s="25" t="s">
        <v>31</v>
      </c>
      <c r="L8" s="25" t="s">
        <v>31</v>
      </c>
      <c r="M8" s="27">
        <v>2</v>
      </c>
      <c r="N8" s="27">
        <v>0</v>
      </c>
      <c r="O8" s="22" t="s">
        <v>31</v>
      </c>
      <c r="P8" s="22" t="s">
        <v>31</v>
      </c>
      <c r="S8" s="5"/>
      <c r="T8" s="5"/>
      <c r="U8" s="5"/>
      <c r="V8" s="5"/>
      <c r="W8" s="5"/>
    </row>
    <row r="9" spans="1:23" s="4" customFormat="1" ht="78" customHeight="1">
      <c r="A9" s="22" t="s">
        <v>150</v>
      </c>
      <c r="B9" s="22" t="s">
        <v>56</v>
      </c>
      <c r="C9" s="22" t="s">
        <v>57</v>
      </c>
      <c r="D9" s="34">
        <v>45047</v>
      </c>
      <c r="E9" s="22" t="s">
        <v>151</v>
      </c>
      <c r="F9" s="22" t="s">
        <v>152</v>
      </c>
      <c r="G9" s="22" t="s">
        <v>59</v>
      </c>
      <c r="H9" s="24">
        <v>78085700</v>
      </c>
      <c r="I9" s="24">
        <v>76450000</v>
      </c>
      <c r="J9" s="25">
        <v>0.979</v>
      </c>
      <c r="K9" s="25" t="s">
        <v>31</v>
      </c>
      <c r="L9" s="25" t="s">
        <v>31</v>
      </c>
      <c r="M9" s="27">
        <v>3</v>
      </c>
      <c r="N9" s="27">
        <v>0</v>
      </c>
      <c r="O9" s="22" t="s">
        <v>31</v>
      </c>
      <c r="P9" s="22" t="s">
        <v>31</v>
      </c>
      <c r="S9" s="5"/>
      <c r="T9" s="5"/>
      <c r="U9" s="5"/>
      <c r="V9" s="5"/>
      <c r="W9" s="5"/>
    </row>
    <row r="10" spans="1:23" s="4" customFormat="1" ht="105" customHeight="1">
      <c r="A10" s="22" t="s">
        <v>153</v>
      </c>
      <c r="B10" s="22" t="s">
        <v>56</v>
      </c>
      <c r="C10" s="22" t="s">
        <v>57</v>
      </c>
      <c r="D10" s="34">
        <v>45054</v>
      </c>
      <c r="E10" s="22" t="s">
        <v>60</v>
      </c>
      <c r="F10" s="22" t="s">
        <v>149</v>
      </c>
      <c r="G10" s="22" t="s">
        <v>62</v>
      </c>
      <c r="H10" s="24">
        <v>14905000</v>
      </c>
      <c r="I10" s="24">
        <v>13310000</v>
      </c>
      <c r="J10" s="25">
        <v>0.892</v>
      </c>
      <c r="K10" s="25" t="s">
        <v>31</v>
      </c>
      <c r="L10" s="25" t="s">
        <v>31</v>
      </c>
      <c r="M10" s="27">
        <v>2</v>
      </c>
      <c r="N10" s="27">
        <v>0</v>
      </c>
      <c r="O10" s="22" t="s">
        <v>31</v>
      </c>
      <c r="P10" s="22" t="s">
        <v>31</v>
      </c>
      <c r="S10" s="5"/>
      <c r="T10" s="5"/>
      <c r="U10" s="5"/>
      <c r="V10" s="5"/>
      <c r="W10" s="5"/>
    </row>
    <row r="11" spans="1:23" s="4" customFormat="1" ht="78" customHeight="1">
      <c r="A11" s="22" t="s">
        <v>154</v>
      </c>
      <c r="B11" s="22" t="s">
        <v>56</v>
      </c>
      <c r="C11" s="22" t="s">
        <v>57</v>
      </c>
      <c r="D11" s="23">
        <v>45054</v>
      </c>
      <c r="E11" s="22" t="s">
        <v>60</v>
      </c>
      <c r="F11" s="22" t="s">
        <v>149</v>
      </c>
      <c r="G11" s="22" t="s">
        <v>62</v>
      </c>
      <c r="H11" s="24">
        <v>8624000</v>
      </c>
      <c r="I11" s="24">
        <v>7810000</v>
      </c>
      <c r="J11" s="25">
        <v>0.905</v>
      </c>
      <c r="K11" s="25" t="s">
        <v>31</v>
      </c>
      <c r="L11" s="25" t="s">
        <v>31</v>
      </c>
      <c r="M11" s="27">
        <v>3</v>
      </c>
      <c r="N11" s="27">
        <v>0</v>
      </c>
      <c r="O11" s="22" t="s">
        <v>31</v>
      </c>
      <c r="P11" s="22" t="s">
        <v>31</v>
      </c>
      <c r="S11" s="5"/>
      <c r="T11" s="5"/>
      <c r="U11" s="5"/>
      <c r="V11" s="5"/>
      <c r="W11" s="5"/>
    </row>
    <row r="12" spans="1:23" s="4" customFormat="1" ht="78" customHeight="1">
      <c r="A12" s="22" t="s">
        <v>155</v>
      </c>
      <c r="B12" s="22" t="s">
        <v>56</v>
      </c>
      <c r="C12" s="22" t="s">
        <v>57</v>
      </c>
      <c r="D12" s="23">
        <v>45054</v>
      </c>
      <c r="E12" s="22" t="s">
        <v>60</v>
      </c>
      <c r="F12" s="22" t="s">
        <v>149</v>
      </c>
      <c r="G12" s="22" t="s">
        <v>62</v>
      </c>
      <c r="H12" s="24">
        <v>5863000</v>
      </c>
      <c r="I12" s="24">
        <v>5302000</v>
      </c>
      <c r="J12" s="25">
        <v>0.904</v>
      </c>
      <c r="K12" s="25" t="s">
        <v>31</v>
      </c>
      <c r="L12" s="25" t="s">
        <v>31</v>
      </c>
      <c r="M12" s="27">
        <v>3</v>
      </c>
      <c r="N12" s="27">
        <v>0</v>
      </c>
      <c r="O12" s="22" t="s">
        <v>31</v>
      </c>
      <c r="P12" s="22" t="s">
        <v>31</v>
      </c>
      <c r="S12" s="5"/>
      <c r="T12" s="5"/>
      <c r="U12" s="5"/>
      <c r="V12" s="5"/>
      <c r="W12" s="5"/>
    </row>
    <row r="13" spans="1:23" s="4" customFormat="1" ht="78" customHeight="1">
      <c r="A13" s="22" t="s">
        <v>156</v>
      </c>
      <c r="B13" s="22" t="s">
        <v>56</v>
      </c>
      <c r="C13" s="22" t="s">
        <v>57</v>
      </c>
      <c r="D13" s="23">
        <v>45054</v>
      </c>
      <c r="E13" s="22" t="s">
        <v>157</v>
      </c>
      <c r="F13" s="22" t="s">
        <v>158</v>
      </c>
      <c r="G13" s="22" t="s">
        <v>62</v>
      </c>
      <c r="H13" s="24">
        <v>5863000</v>
      </c>
      <c r="I13" s="24">
        <v>5500000</v>
      </c>
      <c r="J13" s="25">
        <v>0.938</v>
      </c>
      <c r="K13" s="25" t="s">
        <v>31</v>
      </c>
      <c r="L13" s="25" t="s">
        <v>31</v>
      </c>
      <c r="M13" s="27">
        <v>2</v>
      </c>
      <c r="N13" s="27">
        <v>0</v>
      </c>
      <c r="O13" s="22" t="s">
        <v>31</v>
      </c>
      <c r="P13" s="22" t="s">
        <v>31</v>
      </c>
      <c r="S13" s="5"/>
      <c r="T13" s="5"/>
      <c r="U13" s="5"/>
      <c r="V13" s="5"/>
      <c r="W13" s="5"/>
    </row>
    <row r="14" spans="1:23" s="4" customFormat="1" ht="78" customHeight="1">
      <c r="A14" s="28" t="s">
        <v>159</v>
      </c>
      <c r="B14" s="22" t="s">
        <v>120</v>
      </c>
      <c r="C14" s="22" t="s">
        <v>50</v>
      </c>
      <c r="D14" s="23">
        <v>45056</v>
      </c>
      <c r="E14" s="22" t="s">
        <v>60</v>
      </c>
      <c r="F14" s="22" t="s">
        <v>61</v>
      </c>
      <c r="G14" s="22" t="s">
        <v>62</v>
      </c>
      <c r="H14" s="24">
        <v>21318000</v>
      </c>
      <c r="I14" s="24">
        <v>19800000</v>
      </c>
      <c r="J14" s="25">
        <v>0.928</v>
      </c>
      <c r="K14" s="25" t="s">
        <v>31</v>
      </c>
      <c r="L14" s="25" t="s">
        <v>31</v>
      </c>
      <c r="M14" s="27">
        <v>3</v>
      </c>
      <c r="N14" s="27">
        <v>0</v>
      </c>
      <c r="O14" s="22" t="s">
        <v>31</v>
      </c>
      <c r="P14" s="22" t="s">
        <v>31</v>
      </c>
      <c r="S14" s="5"/>
      <c r="T14" s="5"/>
      <c r="U14" s="5"/>
      <c r="V14" s="5"/>
      <c r="W14" s="5"/>
    </row>
    <row r="15" spans="1:23" s="4" customFormat="1" ht="99" customHeight="1">
      <c r="A15" s="22" t="s">
        <v>160</v>
      </c>
      <c r="B15" s="22" t="s">
        <v>161</v>
      </c>
      <c r="C15" s="22" t="s">
        <v>51</v>
      </c>
      <c r="D15" s="23">
        <v>45056</v>
      </c>
      <c r="E15" s="22" t="s">
        <v>162</v>
      </c>
      <c r="F15" s="22" t="s">
        <v>96</v>
      </c>
      <c r="G15" s="22" t="s">
        <v>62</v>
      </c>
      <c r="H15" s="24">
        <v>9614000</v>
      </c>
      <c r="I15" s="24">
        <v>8822000</v>
      </c>
      <c r="J15" s="25">
        <v>0.917</v>
      </c>
      <c r="K15" s="25" t="s">
        <v>31</v>
      </c>
      <c r="L15" s="25" t="s">
        <v>31</v>
      </c>
      <c r="M15" s="27">
        <v>3</v>
      </c>
      <c r="N15" s="27">
        <v>0</v>
      </c>
      <c r="O15" s="22" t="s">
        <v>31</v>
      </c>
      <c r="P15" s="22" t="s">
        <v>31</v>
      </c>
      <c r="S15" s="5"/>
      <c r="T15" s="5"/>
      <c r="U15" s="5"/>
      <c r="V15" s="5"/>
      <c r="W15" s="5"/>
    </row>
    <row r="16" spans="1:23" s="4" customFormat="1" ht="93.75" customHeight="1">
      <c r="A16" s="22" t="s">
        <v>163</v>
      </c>
      <c r="B16" s="22" t="s">
        <v>161</v>
      </c>
      <c r="C16" s="22" t="s">
        <v>51</v>
      </c>
      <c r="D16" s="23">
        <v>45056</v>
      </c>
      <c r="E16" s="22" t="s">
        <v>164</v>
      </c>
      <c r="F16" s="22" t="s">
        <v>165</v>
      </c>
      <c r="G16" s="22" t="s">
        <v>59</v>
      </c>
      <c r="H16" s="24">
        <v>53589800</v>
      </c>
      <c r="I16" s="24">
        <v>53020000</v>
      </c>
      <c r="J16" s="25">
        <v>0.989</v>
      </c>
      <c r="K16" s="25" t="s">
        <v>31</v>
      </c>
      <c r="L16" s="25" t="s">
        <v>31</v>
      </c>
      <c r="M16" s="27">
        <v>1</v>
      </c>
      <c r="N16" s="27">
        <v>0</v>
      </c>
      <c r="O16" s="22" t="s">
        <v>639</v>
      </c>
      <c r="P16" s="22" t="s">
        <v>31</v>
      </c>
      <c r="S16" s="5"/>
      <c r="T16" s="5"/>
      <c r="U16" s="5"/>
      <c r="V16" s="5"/>
      <c r="W16" s="5"/>
    </row>
    <row r="17" spans="1:23" s="4" customFormat="1" ht="96" customHeight="1">
      <c r="A17" s="22" t="s">
        <v>166</v>
      </c>
      <c r="B17" s="22" t="s">
        <v>167</v>
      </c>
      <c r="C17" s="22" t="s">
        <v>168</v>
      </c>
      <c r="D17" s="23">
        <v>45056</v>
      </c>
      <c r="E17" s="22" t="s">
        <v>84</v>
      </c>
      <c r="F17" s="22" t="s">
        <v>77</v>
      </c>
      <c r="G17" s="22" t="s">
        <v>59</v>
      </c>
      <c r="H17" s="24">
        <v>14668500</v>
      </c>
      <c r="I17" s="24">
        <v>13860000</v>
      </c>
      <c r="J17" s="25">
        <v>0.944</v>
      </c>
      <c r="K17" s="25" t="s">
        <v>31</v>
      </c>
      <c r="L17" s="25" t="s">
        <v>31</v>
      </c>
      <c r="M17" s="27">
        <v>3</v>
      </c>
      <c r="N17" s="27">
        <v>0</v>
      </c>
      <c r="O17" s="22" t="s">
        <v>31</v>
      </c>
      <c r="P17" s="25" t="s">
        <v>31</v>
      </c>
      <c r="S17" s="5"/>
      <c r="T17" s="5"/>
      <c r="U17" s="5"/>
      <c r="V17" s="5"/>
      <c r="W17" s="5"/>
    </row>
    <row r="18" spans="1:23" s="4" customFormat="1" ht="78" customHeight="1">
      <c r="A18" s="22" t="s">
        <v>169</v>
      </c>
      <c r="B18" s="22" t="s">
        <v>97</v>
      </c>
      <c r="C18" s="22" t="s">
        <v>98</v>
      </c>
      <c r="D18" s="23">
        <v>45056</v>
      </c>
      <c r="E18" s="22" t="s">
        <v>170</v>
      </c>
      <c r="F18" s="22" t="s">
        <v>171</v>
      </c>
      <c r="G18" s="22" t="s">
        <v>59</v>
      </c>
      <c r="H18" s="24">
        <v>32289400</v>
      </c>
      <c r="I18" s="24">
        <v>31900000</v>
      </c>
      <c r="J18" s="25">
        <v>0.987</v>
      </c>
      <c r="K18" s="25" t="s">
        <v>31</v>
      </c>
      <c r="L18" s="25" t="s">
        <v>31</v>
      </c>
      <c r="M18" s="27">
        <v>1</v>
      </c>
      <c r="N18" s="27">
        <v>0</v>
      </c>
      <c r="O18" s="22" t="s">
        <v>68</v>
      </c>
      <c r="P18" s="22" t="s">
        <v>31</v>
      </c>
      <c r="S18" s="5"/>
      <c r="T18" s="5"/>
      <c r="U18" s="5"/>
      <c r="V18" s="5"/>
      <c r="W18" s="5"/>
    </row>
    <row r="19" spans="1:23" s="4" customFormat="1" ht="78" customHeight="1">
      <c r="A19" s="22" t="s">
        <v>172</v>
      </c>
      <c r="B19" s="22" t="s">
        <v>97</v>
      </c>
      <c r="C19" s="22" t="s">
        <v>98</v>
      </c>
      <c r="D19" s="23">
        <v>45056</v>
      </c>
      <c r="E19" s="22" t="s">
        <v>60</v>
      </c>
      <c r="F19" s="22" t="s">
        <v>61</v>
      </c>
      <c r="G19" s="22" t="s">
        <v>62</v>
      </c>
      <c r="H19" s="24">
        <v>15653000</v>
      </c>
      <c r="I19" s="24">
        <v>14300000</v>
      </c>
      <c r="J19" s="25">
        <v>0.913</v>
      </c>
      <c r="K19" s="25" t="s">
        <v>31</v>
      </c>
      <c r="L19" s="25" t="s">
        <v>31</v>
      </c>
      <c r="M19" s="27">
        <v>1</v>
      </c>
      <c r="N19" s="27">
        <v>0</v>
      </c>
      <c r="O19" s="22" t="s">
        <v>93</v>
      </c>
      <c r="P19" s="22" t="s">
        <v>31</v>
      </c>
      <c r="S19" s="5"/>
      <c r="T19" s="5"/>
      <c r="U19" s="5"/>
      <c r="V19" s="5"/>
      <c r="W19" s="5"/>
    </row>
    <row r="20" spans="1:23" s="4" customFormat="1" ht="78" customHeight="1">
      <c r="A20" s="22" t="s">
        <v>173</v>
      </c>
      <c r="B20" s="22" t="s">
        <v>56</v>
      </c>
      <c r="C20" s="22" t="s">
        <v>57</v>
      </c>
      <c r="D20" s="23">
        <v>45056</v>
      </c>
      <c r="E20" s="22" t="s">
        <v>174</v>
      </c>
      <c r="F20" s="22" t="s">
        <v>175</v>
      </c>
      <c r="G20" s="22" t="s">
        <v>59</v>
      </c>
      <c r="H20" s="24">
        <v>24802800</v>
      </c>
      <c r="I20" s="24">
        <v>23430000</v>
      </c>
      <c r="J20" s="25">
        <v>0.944</v>
      </c>
      <c r="K20" s="25" t="s">
        <v>31</v>
      </c>
      <c r="L20" s="25" t="s">
        <v>31</v>
      </c>
      <c r="M20" s="27">
        <v>2</v>
      </c>
      <c r="N20" s="27">
        <v>0</v>
      </c>
      <c r="O20" s="22" t="s">
        <v>31</v>
      </c>
      <c r="P20" s="22" t="s">
        <v>31</v>
      </c>
      <c r="S20" s="5"/>
      <c r="T20" s="5"/>
      <c r="U20" s="5"/>
      <c r="V20" s="5"/>
      <c r="W20" s="5"/>
    </row>
    <row r="21" spans="1:23" s="4" customFormat="1" ht="78" customHeight="1">
      <c r="A21" s="22" t="s">
        <v>176</v>
      </c>
      <c r="B21" s="22" t="s">
        <v>56</v>
      </c>
      <c r="C21" s="29" t="s">
        <v>57</v>
      </c>
      <c r="D21" s="23">
        <v>45056</v>
      </c>
      <c r="E21" s="22" t="s">
        <v>177</v>
      </c>
      <c r="F21" s="22" t="s">
        <v>178</v>
      </c>
      <c r="G21" s="22" t="s">
        <v>59</v>
      </c>
      <c r="H21" s="24">
        <v>72856300</v>
      </c>
      <c r="I21" s="24">
        <v>70620000</v>
      </c>
      <c r="J21" s="25">
        <v>0.969</v>
      </c>
      <c r="K21" s="26" t="s">
        <v>31</v>
      </c>
      <c r="L21" s="25" t="s">
        <v>31</v>
      </c>
      <c r="M21" s="27">
        <v>2</v>
      </c>
      <c r="N21" s="27">
        <v>0</v>
      </c>
      <c r="O21" s="22" t="s">
        <v>31</v>
      </c>
      <c r="P21" s="22" t="s">
        <v>31</v>
      </c>
      <c r="S21" s="5"/>
      <c r="T21" s="5"/>
      <c r="U21" s="5"/>
      <c r="V21" s="5"/>
      <c r="W21" s="5"/>
    </row>
    <row r="22" spans="1:23" s="4" customFormat="1" ht="102" customHeight="1">
      <c r="A22" s="22" t="s">
        <v>179</v>
      </c>
      <c r="B22" s="22" t="s">
        <v>638</v>
      </c>
      <c r="C22" s="29" t="s">
        <v>180</v>
      </c>
      <c r="D22" s="23">
        <v>45057</v>
      </c>
      <c r="E22" s="22" t="s">
        <v>60</v>
      </c>
      <c r="F22" s="22" t="s">
        <v>181</v>
      </c>
      <c r="G22" s="22" t="s">
        <v>62</v>
      </c>
      <c r="H22" s="24">
        <v>14487000</v>
      </c>
      <c r="I22" s="24">
        <v>13200000</v>
      </c>
      <c r="J22" s="25">
        <v>0.911</v>
      </c>
      <c r="K22" s="26" t="s">
        <v>31</v>
      </c>
      <c r="L22" s="25" t="s">
        <v>31</v>
      </c>
      <c r="M22" s="27">
        <v>1</v>
      </c>
      <c r="N22" s="27">
        <v>0</v>
      </c>
      <c r="O22" s="22" t="s">
        <v>132</v>
      </c>
      <c r="P22" s="22" t="s">
        <v>31</v>
      </c>
      <c r="S22" s="5"/>
      <c r="T22" s="5"/>
      <c r="U22" s="5"/>
      <c r="V22" s="5"/>
      <c r="W22" s="5"/>
    </row>
    <row r="23" spans="1:23" s="4" customFormat="1" ht="78" customHeight="1">
      <c r="A23" s="22" t="s">
        <v>182</v>
      </c>
      <c r="B23" s="22" t="s">
        <v>63</v>
      </c>
      <c r="C23" s="29" t="s">
        <v>64</v>
      </c>
      <c r="D23" s="23">
        <v>45057</v>
      </c>
      <c r="E23" s="22" t="s">
        <v>183</v>
      </c>
      <c r="F23" s="22" t="s">
        <v>184</v>
      </c>
      <c r="G23" s="22" t="s">
        <v>30</v>
      </c>
      <c r="H23" s="24">
        <v>1980000</v>
      </c>
      <c r="I23" s="24">
        <v>1931600</v>
      </c>
      <c r="J23" s="25">
        <v>0.975</v>
      </c>
      <c r="K23" s="26" t="s">
        <v>31</v>
      </c>
      <c r="L23" s="25" t="s">
        <v>31</v>
      </c>
      <c r="M23" s="27">
        <v>2</v>
      </c>
      <c r="N23" s="27">
        <v>0</v>
      </c>
      <c r="O23" s="22" t="s">
        <v>31</v>
      </c>
      <c r="P23" s="22" t="s">
        <v>31</v>
      </c>
      <c r="S23" s="5"/>
      <c r="T23" s="5"/>
      <c r="U23" s="5"/>
      <c r="V23" s="5"/>
      <c r="W23" s="5"/>
    </row>
    <row r="24" spans="1:23" s="4" customFormat="1" ht="78" customHeight="1">
      <c r="A24" s="22" t="s">
        <v>185</v>
      </c>
      <c r="B24" s="22" t="s">
        <v>186</v>
      </c>
      <c r="C24" s="22" t="s">
        <v>52</v>
      </c>
      <c r="D24" s="23">
        <v>45058</v>
      </c>
      <c r="E24" s="22" t="s">
        <v>187</v>
      </c>
      <c r="F24" s="22" t="s">
        <v>188</v>
      </c>
      <c r="G24" s="22" t="s">
        <v>62</v>
      </c>
      <c r="H24" s="24">
        <v>9339000</v>
      </c>
      <c r="I24" s="24">
        <v>8492000</v>
      </c>
      <c r="J24" s="25">
        <v>0.909</v>
      </c>
      <c r="K24" s="25" t="s">
        <v>31</v>
      </c>
      <c r="L24" s="25" t="s">
        <v>31</v>
      </c>
      <c r="M24" s="27">
        <v>3</v>
      </c>
      <c r="N24" s="27">
        <v>0</v>
      </c>
      <c r="O24" s="22" t="s">
        <v>31</v>
      </c>
      <c r="P24" s="22" t="s">
        <v>31</v>
      </c>
      <c r="S24" s="5"/>
      <c r="T24" s="5"/>
      <c r="U24" s="5"/>
      <c r="V24" s="5"/>
      <c r="W24" s="5"/>
    </row>
    <row r="25" spans="1:23" s="4" customFormat="1" ht="78" customHeight="1">
      <c r="A25" s="22" t="s">
        <v>189</v>
      </c>
      <c r="B25" s="22" t="s">
        <v>190</v>
      </c>
      <c r="C25" s="22" t="s">
        <v>58</v>
      </c>
      <c r="D25" s="23">
        <v>45058</v>
      </c>
      <c r="E25" s="22" t="s">
        <v>65</v>
      </c>
      <c r="F25" s="22" t="s">
        <v>99</v>
      </c>
      <c r="G25" s="22" t="s">
        <v>62</v>
      </c>
      <c r="H25" s="24">
        <v>10252000</v>
      </c>
      <c r="I25" s="24">
        <v>9350000</v>
      </c>
      <c r="J25" s="25">
        <v>0.912</v>
      </c>
      <c r="K25" s="25" t="s">
        <v>31</v>
      </c>
      <c r="L25" s="25" t="s">
        <v>31</v>
      </c>
      <c r="M25" s="27">
        <v>1</v>
      </c>
      <c r="N25" s="27">
        <v>0</v>
      </c>
      <c r="O25" s="22" t="s">
        <v>93</v>
      </c>
      <c r="P25" s="22" t="s">
        <v>31</v>
      </c>
      <c r="S25" s="5"/>
      <c r="T25" s="5"/>
      <c r="U25" s="5"/>
      <c r="V25" s="5"/>
      <c r="W25" s="5"/>
    </row>
    <row r="26" spans="1:23" s="4" customFormat="1" ht="78" customHeight="1">
      <c r="A26" s="22" t="s">
        <v>191</v>
      </c>
      <c r="B26" s="22" t="s">
        <v>63</v>
      </c>
      <c r="C26" s="22" t="s">
        <v>64</v>
      </c>
      <c r="D26" s="23">
        <v>45058</v>
      </c>
      <c r="E26" s="22" t="s">
        <v>192</v>
      </c>
      <c r="F26" s="22" t="s">
        <v>193</v>
      </c>
      <c r="G26" s="22" t="s">
        <v>30</v>
      </c>
      <c r="H26" s="24">
        <v>6083000</v>
      </c>
      <c r="I26" s="24">
        <v>5929000</v>
      </c>
      <c r="J26" s="25">
        <v>0.974</v>
      </c>
      <c r="K26" s="25" t="s">
        <v>31</v>
      </c>
      <c r="L26" s="25" t="s">
        <v>31</v>
      </c>
      <c r="M26" s="27">
        <v>2</v>
      </c>
      <c r="N26" s="27">
        <v>0</v>
      </c>
      <c r="O26" s="22" t="s">
        <v>31</v>
      </c>
      <c r="P26" s="22" t="s">
        <v>31</v>
      </c>
      <c r="S26" s="5"/>
      <c r="T26" s="5"/>
      <c r="U26" s="5"/>
      <c r="V26" s="5"/>
      <c r="W26" s="5"/>
    </row>
    <row r="27" spans="1:23" s="4" customFormat="1" ht="78" customHeight="1">
      <c r="A27" s="22" t="s">
        <v>194</v>
      </c>
      <c r="B27" s="22" t="s">
        <v>161</v>
      </c>
      <c r="C27" s="22" t="s">
        <v>51</v>
      </c>
      <c r="D27" s="23">
        <v>45061</v>
      </c>
      <c r="E27" s="22" t="s">
        <v>157</v>
      </c>
      <c r="F27" s="22" t="s">
        <v>158</v>
      </c>
      <c r="G27" s="22" t="s">
        <v>62</v>
      </c>
      <c r="H27" s="24">
        <v>17996000</v>
      </c>
      <c r="I27" s="24">
        <v>16830000</v>
      </c>
      <c r="J27" s="25">
        <v>0.935</v>
      </c>
      <c r="K27" s="25" t="s">
        <v>31</v>
      </c>
      <c r="L27" s="25" t="s">
        <v>31</v>
      </c>
      <c r="M27" s="27">
        <v>3</v>
      </c>
      <c r="N27" s="27">
        <v>0</v>
      </c>
      <c r="O27" s="22" t="s">
        <v>31</v>
      </c>
      <c r="P27" s="22" t="s">
        <v>31</v>
      </c>
      <c r="S27" s="5"/>
      <c r="T27" s="5"/>
      <c r="U27" s="5"/>
      <c r="V27" s="5"/>
      <c r="W27" s="5"/>
    </row>
    <row r="28" spans="1:23" s="4" customFormat="1" ht="78" customHeight="1">
      <c r="A28" s="22" t="s">
        <v>195</v>
      </c>
      <c r="B28" s="22" t="s">
        <v>161</v>
      </c>
      <c r="C28" s="22" t="s">
        <v>51</v>
      </c>
      <c r="D28" s="23">
        <v>45061</v>
      </c>
      <c r="E28" s="22" t="s">
        <v>196</v>
      </c>
      <c r="F28" s="22" t="s">
        <v>197</v>
      </c>
      <c r="G28" s="22" t="s">
        <v>59</v>
      </c>
      <c r="H28" s="24">
        <v>80318700</v>
      </c>
      <c r="I28" s="24">
        <v>80300000</v>
      </c>
      <c r="J28" s="25">
        <v>0.999</v>
      </c>
      <c r="K28" s="25" t="s">
        <v>31</v>
      </c>
      <c r="L28" s="25" t="s">
        <v>31</v>
      </c>
      <c r="M28" s="27">
        <v>1</v>
      </c>
      <c r="N28" s="27">
        <v>0</v>
      </c>
      <c r="O28" s="22" t="s">
        <v>639</v>
      </c>
      <c r="P28" s="22" t="s">
        <v>31</v>
      </c>
      <c r="S28" s="5"/>
      <c r="T28" s="5"/>
      <c r="U28" s="5"/>
      <c r="V28" s="5"/>
      <c r="W28" s="5"/>
    </row>
    <row r="29" spans="1:23" s="4" customFormat="1" ht="78" customHeight="1">
      <c r="A29" s="22" t="s">
        <v>198</v>
      </c>
      <c r="B29" s="22" t="s">
        <v>199</v>
      </c>
      <c r="C29" s="22" t="s">
        <v>69</v>
      </c>
      <c r="D29" s="23">
        <v>45061</v>
      </c>
      <c r="E29" s="22" t="s">
        <v>200</v>
      </c>
      <c r="F29" s="22" t="s">
        <v>201</v>
      </c>
      <c r="G29" s="22" t="s">
        <v>59</v>
      </c>
      <c r="H29" s="24">
        <v>86504000</v>
      </c>
      <c r="I29" s="24">
        <v>83050000</v>
      </c>
      <c r="J29" s="25">
        <v>0.96</v>
      </c>
      <c r="K29" s="25" t="s">
        <v>31</v>
      </c>
      <c r="L29" s="25" t="s">
        <v>31</v>
      </c>
      <c r="M29" s="27">
        <v>3</v>
      </c>
      <c r="N29" s="27">
        <v>0</v>
      </c>
      <c r="O29" s="22" t="s">
        <v>31</v>
      </c>
      <c r="P29" s="22" t="s">
        <v>31</v>
      </c>
      <c r="S29" s="5"/>
      <c r="T29" s="5"/>
      <c r="U29" s="5"/>
      <c r="V29" s="5"/>
      <c r="W29" s="5"/>
    </row>
    <row r="30" spans="1:23" s="4" customFormat="1" ht="78" customHeight="1">
      <c r="A30" s="22" t="s">
        <v>202</v>
      </c>
      <c r="B30" s="22" t="s">
        <v>199</v>
      </c>
      <c r="C30" s="22" t="s">
        <v>69</v>
      </c>
      <c r="D30" s="23">
        <v>45061</v>
      </c>
      <c r="E30" s="22" t="s">
        <v>203</v>
      </c>
      <c r="F30" s="22" t="s">
        <v>204</v>
      </c>
      <c r="G30" s="22" t="s">
        <v>62</v>
      </c>
      <c r="H30" s="24">
        <v>15565000</v>
      </c>
      <c r="I30" s="24">
        <v>13640000</v>
      </c>
      <c r="J30" s="25">
        <v>0.876</v>
      </c>
      <c r="K30" s="25" t="s">
        <v>31</v>
      </c>
      <c r="L30" s="25" t="s">
        <v>31</v>
      </c>
      <c r="M30" s="27">
        <v>1</v>
      </c>
      <c r="N30" s="27">
        <v>0</v>
      </c>
      <c r="O30" s="22" t="s">
        <v>639</v>
      </c>
      <c r="P30" s="22" t="s">
        <v>640</v>
      </c>
      <c r="S30" s="5"/>
      <c r="T30" s="5"/>
      <c r="U30" s="5"/>
      <c r="V30" s="5"/>
      <c r="W30" s="5"/>
    </row>
    <row r="31" spans="1:23" s="4" customFormat="1" ht="78" customHeight="1">
      <c r="A31" s="22" t="s">
        <v>205</v>
      </c>
      <c r="B31" s="22" t="s">
        <v>75</v>
      </c>
      <c r="C31" s="22" t="s">
        <v>107</v>
      </c>
      <c r="D31" s="23">
        <v>45061</v>
      </c>
      <c r="E31" s="22" t="s">
        <v>206</v>
      </c>
      <c r="F31" s="22" t="s">
        <v>207</v>
      </c>
      <c r="G31" s="22" t="s">
        <v>30</v>
      </c>
      <c r="H31" s="24">
        <v>15792700</v>
      </c>
      <c r="I31" s="24">
        <v>15510000</v>
      </c>
      <c r="J31" s="25">
        <v>0.982</v>
      </c>
      <c r="K31" s="25" t="s">
        <v>31</v>
      </c>
      <c r="L31" s="25" t="s">
        <v>31</v>
      </c>
      <c r="M31" s="27">
        <v>2</v>
      </c>
      <c r="N31" s="27">
        <v>0</v>
      </c>
      <c r="O31" s="22" t="s">
        <v>31</v>
      </c>
      <c r="P31" s="22" t="s">
        <v>31</v>
      </c>
      <c r="S31" s="5"/>
      <c r="T31" s="5"/>
      <c r="U31" s="5"/>
      <c r="V31" s="5"/>
      <c r="W31" s="5"/>
    </row>
    <row r="32" spans="1:23" s="4" customFormat="1" ht="78" customHeight="1">
      <c r="A32" s="22" t="s">
        <v>208</v>
      </c>
      <c r="B32" s="22" t="s">
        <v>54</v>
      </c>
      <c r="C32" s="22" t="s">
        <v>55</v>
      </c>
      <c r="D32" s="23">
        <v>45061</v>
      </c>
      <c r="E32" s="22" t="s">
        <v>157</v>
      </c>
      <c r="F32" s="22" t="s">
        <v>158</v>
      </c>
      <c r="G32" s="22" t="s">
        <v>62</v>
      </c>
      <c r="H32" s="24">
        <v>6468000</v>
      </c>
      <c r="I32" s="24">
        <v>5940000</v>
      </c>
      <c r="J32" s="25">
        <v>0.918</v>
      </c>
      <c r="K32" s="25" t="s">
        <v>31</v>
      </c>
      <c r="L32" s="25" t="s">
        <v>31</v>
      </c>
      <c r="M32" s="27">
        <v>2</v>
      </c>
      <c r="N32" s="27">
        <v>0</v>
      </c>
      <c r="O32" s="22" t="s">
        <v>31</v>
      </c>
      <c r="P32" s="22" t="s">
        <v>31</v>
      </c>
      <c r="S32" s="5"/>
      <c r="T32" s="5"/>
      <c r="U32" s="5"/>
      <c r="V32" s="5"/>
      <c r="W32" s="5"/>
    </row>
    <row r="33" spans="1:23" s="4" customFormat="1" ht="78" customHeight="1">
      <c r="A33" s="22" t="s">
        <v>209</v>
      </c>
      <c r="B33" s="22" t="s">
        <v>54</v>
      </c>
      <c r="C33" s="22" t="s">
        <v>55</v>
      </c>
      <c r="D33" s="23">
        <v>45061</v>
      </c>
      <c r="E33" s="22" t="s">
        <v>162</v>
      </c>
      <c r="F33" s="22" t="s">
        <v>96</v>
      </c>
      <c r="G33" s="22" t="s">
        <v>62</v>
      </c>
      <c r="H33" s="24">
        <v>12936000</v>
      </c>
      <c r="I33" s="24">
        <v>11440000</v>
      </c>
      <c r="J33" s="25">
        <v>0.884</v>
      </c>
      <c r="K33" s="25" t="s">
        <v>31</v>
      </c>
      <c r="L33" s="25" t="s">
        <v>31</v>
      </c>
      <c r="M33" s="27">
        <v>1</v>
      </c>
      <c r="N33" s="27">
        <v>0</v>
      </c>
      <c r="O33" s="22" t="s">
        <v>210</v>
      </c>
      <c r="P33" s="22" t="s">
        <v>31</v>
      </c>
      <c r="S33" s="5"/>
      <c r="T33" s="5"/>
      <c r="U33" s="5"/>
      <c r="V33" s="5"/>
      <c r="W33" s="5"/>
    </row>
    <row r="34" spans="1:23" s="4" customFormat="1" ht="78" customHeight="1">
      <c r="A34" s="22" t="s">
        <v>211</v>
      </c>
      <c r="B34" s="22" t="s">
        <v>54</v>
      </c>
      <c r="C34" s="22" t="s">
        <v>55</v>
      </c>
      <c r="D34" s="23">
        <v>45061</v>
      </c>
      <c r="E34" s="22" t="s">
        <v>212</v>
      </c>
      <c r="F34" s="22" t="s">
        <v>213</v>
      </c>
      <c r="G34" s="22" t="s">
        <v>59</v>
      </c>
      <c r="H34" s="24">
        <v>44544500</v>
      </c>
      <c r="I34" s="24">
        <v>44330000</v>
      </c>
      <c r="J34" s="25">
        <v>0.995</v>
      </c>
      <c r="K34" s="25" t="s">
        <v>31</v>
      </c>
      <c r="L34" s="25" t="s">
        <v>31</v>
      </c>
      <c r="M34" s="27">
        <v>1</v>
      </c>
      <c r="N34" s="27">
        <v>0</v>
      </c>
      <c r="O34" s="22" t="s">
        <v>68</v>
      </c>
      <c r="P34" s="22" t="s">
        <v>31</v>
      </c>
      <c r="S34" s="5"/>
      <c r="T34" s="5"/>
      <c r="U34" s="5"/>
      <c r="V34" s="5"/>
      <c r="W34" s="5"/>
    </row>
    <row r="35" spans="1:23" s="4" customFormat="1" ht="78" customHeight="1">
      <c r="A35" s="22" t="s">
        <v>214</v>
      </c>
      <c r="B35" s="22" t="s">
        <v>215</v>
      </c>
      <c r="C35" s="22" t="s">
        <v>53</v>
      </c>
      <c r="D35" s="23">
        <v>45061</v>
      </c>
      <c r="E35" s="22" t="s">
        <v>65</v>
      </c>
      <c r="F35" s="22" t="s">
        <v>216</v>
      </c>
      <c r="G35" s="22" t="s">
        <v>30</v>
      </c>
      <c r="H35" s="24">
        <v>6688000</v>
      </c>
      <c r="I35" s="24">
        <v>5995000</v>
      </c>
      <c r="J35" s="25">
        <v>0.896</v>
      </c>
      <c r="K35" s="25" t="s">
        <v>31</v>
      </c>
      <c r="L35" s="25" t="s">
        <v>31</v>
      </c>
      <c r="M35" s="27">
        <v>1</v>
      </c>
      <c r="N35" s="27">
        <v>0</v>
      </c>
      <c r="O35" s="22" t="s">
        <v>93</v>
      </c>
      <c r="P35" s="22" t="s">
        <v>641</v>
      </c>
      <c r="S35" s="5"/>
      <c r="T35" s="5"/>
      <c r="U35" s="5"/>
      <c r="V35" s="5"/>
      <c r="W35" s="5"/>
    </row>
    <row r="36" spans="1:23" s="4" customFormat="1" ht="78" customHeight="1">
      <c r="A36" s="22" t="s">
        <v>642</v>
      </c>
      <c r="B36" s="22" t="s">
        <v>42</v>
      </c>
      <c r="C36" s="22" t="s">
        <v>41</v>
      </c>
      <c r="D36" s="23">
        <v>45061</v>
      </c>
      <c r="E36" s="22" t="s">
        <v>65</v>
      </c>
      <c r="F36" s="22" t="s">
        <v>216</v>
      </c>
      <c r="G36" s="22" t="s">
        <v>62</v>
      </c>
      <c r="H36" s="24">
        <v>6281000</v>
      </c>
      <c r="I36" s="24">
        <v>5643000</v>
      </c>
      <c r="J36" s="25">
        <v>0.898</v>
      </c>
      <c r="K36" s="25" t="s">
        <v>31</v>
      </c>
      <c r="L36" s="25" t="s">
        <v>31</v>
      </c>
      <c r="M36" s="27">
        <v>1</v>
      </c>
      <c r="N36" s="27">
        <v>0</v>
      </c>
      <c r="O36" s="22" t="s">
        <v>143</v>
      </c>
      <c r="P36" s="22" t="s">
        <v>31</v>
      </c>
      <c r="S36" s="5"/>
      <c r="T36" s="5"/>
      <c r="U36" s="5"/>
      <c r="V36" s="5"/>
      <c r="W36" s="5"/>
    </row>
    <row r="37" spans="1:23" s="4" customFormat="1" ht="78" customHeight="1">
      <c r="A37" s="22" t="s">
        <v>643</v>
      </c>
      <c r="B37" s="22" t="s">
        <v>42</v>
      </c>
      <c r="C37" s="22" t="s">
        <v>41</v>
      </c>
      <c r="D37" s="23">
        <v>45061</v>
      </c>
      <c r="E37" s="22" t="s">
        <v>187</v>
      </c>
      <c r="F37" s="22" t="s">
        <v>217</v>
      </c>
      <c r="G37" s="22" t="s">
        <v>62</v>
      </c>
      <c r="H37" s="24">
        <v>5588000</v>
      </c>
      <c r="I37" s="24">
        <v>5170000</v>
      </c>
      <c r="J37" s="25">
        <v>0.925</v>
      </c>
      <c r="K37" s="25" t="s">
        <v>31</v>
      </c>
      <c r="L37" s="25" t="s">
        <v>31</v>
      </c>
      <c r="M37" s="27">
        <v>1</v>
      </c>
      <c r="N37" s="27">
        <v>0</v>
      </c>
      <c r="O37" s="22" t="s">
        <v>143</v>
      </c>
      <c r="P37" s="22" t="s">
        <v>31</v>
      </c>
      <c r="S37" s="5"/>
      <c r="T37" s="5"/>
      <c r="U37" s="5"/>
      <c r="V37" s="5"/>
      <c r="W37" s="5"/>
    </row>
    <row r="38" spans="1:23" s="4" customFormat="1" ht="78" customHeight="1">
      <c r="A38" s="22" t="s">
        <v>218</v>
      </c>
      <c r="B38" s="22" t="s">
        <v>190</v>
      </c>
      <c r="C38" s="22" t="s">
        <v>58</v>
      </c>
      <c r="D38" s="23">
        <v>45061</v>
      </c>
      <c r="E38" s="22" t="s">
        <v>219</v>
      </c>
      <c r="F38" s="22" t="s">
        <v>220</v>
      </c>
      <c r="G38" s="22" t="s">
        <v>30</v>
      </c>
      <c r="H38" s="24">
        <v>2893000</v>
      </c>
      <c r="I38" s="24">
        <v>2706000</v>
      </c>
      <c r="J38" s="25">
        <v>0.935</v>
      </c>
      <c r="K38" s="25" t="s">
        <v>31</v>
      </c>
      <c r="L38" s="25" t="s">
        <v>31</v>
      </c>
      <c r="M38" s="27">
        <v>4</v>
      </c>
      <c r="N38" s="27">
        <v>0</v>
      </c>
      <c r="O38" s="22" t="s">
        <v>31</v>
      </c>
      <c r="P38" s="22" t="s">
        <v>31</v>
      </c>
      <c r="S38" s="5"/>
      <c r="T38" s="5"/>
      <c r="U38" s="5"/>
      <c r="V38" s="5"/>
      <c r="W38" s="5"/>
    </row>
    <row r="39" spans="1:23" s="4" customFormat="1" ht="78" customHeight="1">
      <c r="A39" s="22" t="s">
        <v>221</v>
      </c>
      <c r="B39" s="22" t="s">
        <v>199</v>
      </c>
      <c r="C39" s="22" t="s">
        <v>69</v>
      </c>
      <c r="D39" s="23">
        <v>45062</v>
      </c>
      <c r="E39" s="22" t="s">
        <v>60</v>
      </c>
      <c r="F39" s="22" t="s">
        <v>149</v>
      </c>
      <c r="G39" s="22" t="s">
        <v>62</v>
      </c>
      <c r="H39" s="24">
        <v>9119000</v>
      </c>
      <c r="I39" s="24">
        <v>8360000</v>
      </c>
      <c r="J39" s="25">
        <v>0.916</v>
      </c>
      <c r="K39" s="25" t="s">
        <v>31</v>
      </c>
      <c r="L39" s="25" t="s">
        <v>31</v>
      </c>
      <c r="M39" s="27">
        <v>2</v>
      </c>
      <c r="N39" s="27">
        <v>0</v>
      </c>
      <c r="O39" s="22" t="s">
        <v>31</v>
      </c>
      <c r="P39" s="22" t="s">
        <v>31</v>
      </c>
      <c r="S39" s="5"/>
      <c r="T39" s="5"/>
      <c r="U39" s="5"/>
      <c r="V39" s="5"/>
      <c r="W39" s="5"/>
    </row>
    <row r="40" spans="1:23" s="4" customFormat="1" ht="78" customHeight="1">
      <c r="A40" s="22" t="s">
        <v>222</v>
      </c>
      <c r="B40" s="22" t="s">
        <v>199</v>
      </c>
      <c r="C40" s="22" t="s">
        <v>69</v>
      </c>
      <c r="D40" s="23">
        <v>45062</v>
      </c>
      <c r="E40" s="22" t="s">
        <v>60</v>
      </c>
      <c r="F40" s="22" t="s">
        <v>149</v>
      </c>
      <c r="G40" s="22" t="s">
        <v>62</v>
      </c>
      <c r="H40" s="24">
        <v>16841000</v>
      </c>
      <c r="I40" s="24">
        <v>15400000</v>
      </c>
      <c r="J40" s="25">
        <v>0.914</v>
      </c>
      <c r="K40" s="25" t="s">
        <v>31</v>
      </c>
      <c r="L40" s="25" t="s">
        <v>31</v>
      </c>
      <c r="M40" s="27">
        <v>2</v>
      </c>
      <c r="N40" s="27">
        <v>0</v>
      </c>
      <c r="O40" s="22" t="s">
        <v>31</v>
      </c>
      <c r="P40" s="22" t="s">
        <v>31</v>
      </c>
      <c r="S40" s="5"/>
      <c r="T40" s="5"/>
      <c r="U40" s="5"/>
      <c r="V40" s="5"/>
      <c r="W40" s="5"/>
    </row>
    <row r="41" spans="1:23" s="4" customFormat="1" ht="78" customHeight="1">
      <c r="A41" s="22" t="s">
        <v>644</v>
      </c>
      <c r="B41" s="22" t="s">
        <v>42</v>
      </c>
      <c r="C41" s="22" t="s">
        <v>41</v>
      </c>
      <c r="D41" s="23">
        <v>45062</v>
      </c>
      <c r="E41" s="22" t="s">
        <v>223</v>
      </c>
      <c r="F41" s="22" t="s">
        <v>224</v>
      </c>
      <c r="G41" s="22" t="s">
        <v>59</v>
      </c>
      <c r="H41" s="24">
        <v>44753500</v>
      </c>
      <c r="I41" s="24">
        <v>41250000</v>
      </c>
      <c r="J41" s="25">
        <v>0.921</v>
      </c>
      <c r="K41" s="25" t="s">
        <v>31</v>
      </c>
      <c r="L41" s="25" t="s">
        <v>31</v>
      </c>
      <c r="M41" s="27">
        <v>2</v>
      </c>
      <c r="N41" s="27">
        <v>0</v>
      </c>
      <c r="O41" s="22" t="s">
        <v>31</v>
      </c>
      <c r="P41" s="22" t="s">
        <v>31</v>
      </c>
      <c r="S41" s="5"/>
      <c r="T41" s="5"/>
      <c r="U41" s="5"/>
      <c r="V41" s="5"/>
      <c r="W41" s="5"/>
    </row>
    <row r="42" spans="1:23" s="4" customFormat="1" ht="78" customHeight="1">
      <c r="A42" s="22" t="s">
        <v>645</v>
      </c>
      <c r="B42" s="22" t="s">
        <v>42</v>
      </c>
      <c r="C42" s="22" t="s">
        <v>41</v>
      </c>
      <c r="D42" s="23">
        <v>45062</v>
      </c>
      <c r="E42" s="22" t="s">
        <v>90</v>
      </c>
      <c r="F42" s="22" t="s">
        <v>225</v>
      </c>
      <c r="G42" s="22" t="s">
        <v>59</v>
      </c>
      <c r="H42" s="24">
        <v>26757500</v>
      </c>
      <c r="I42" s="24">
        <v>25080000</v>
      </c>
      <c r="J42" s="25">
        <v>0.937</v>
      </c>
      <c r="K42" s="25" t="s">
        <v>31</v>
      </c>
      <c r="L42" s="25" t="s">
        <v>31</v>
      </c>
      <c r="M42" s="27">
        <v>1</v>
      </c>
      <c r="N42" s="27">
        <v>0</v>
      </c>
      <c r="O42" s="22" t="s">
        <v>143</v>
      </c>
      <c r="P42" s="22" t="s">
        <v>31</v>
      </c>
      <c r="S42" s="5"/>
      <c r="T42" s="5"/>
      <c r="U42" s="5"/>
      <c r="V42" s="5"/>
      <c r="W42" s="5"/>
    </row>
    <row r="43" spans="1:23" s="4" customFormat="1" ht="78" customHeight="1">
      <c r="A43" s="22" t="s">
        <v>226</v>
      </c>
      <c r="B43" s="22" t="s">
        <v>227</v>
      </c>
      <c r="C43" s="22" t="s">
        <v>105</v>
      </c>
      <c r="D43" s="23">
        <v>45063</v>
      </c>
      <c r="E43" s="22" t="s">
        <v>228</v>
      </c>
      <c r="F43" s="22" t="s">
        <v>229</v>
      </c>
      <c r="G43" s="22" t="s">
        <v>59</v>
      </c>
      <c r="H43" s="24">
        <v>56360700</v>
      </c>
      <c r="I43" s="24">
        <v>55000000</v>
      </c>
      <c r="J43" s="25">
        <v>0.975</v>
      </c>
      <c r="K43" s="25" t="s">
        <v>31</v>
      </c>
      <c r="L43" s="25" t="s">
        <v>31</v>
      </c>
      <c r="M43" s="27">
        <v>3</v>
      </c>
      <c r="N43" s="27">
        <v>0</v>
      </c>
      <c r="O43" s="22" t="s">
        <v>31</v>
      </c>
      <c r="P43" s="22" t="s">
        <v>31</v>
      </c>
      <c r="S43" s="5"/>
      <c r="T43" s="5"/>
      <c r="U43" s="5"/>
      <c r="V43" s="5"/>
      <c r="W43" s="5"/>
    </row>
    <row r="44" spans="1:23" s="4" customFormat="1" ht="78" customHeight="1">
      <c r="A44" s="22" t="s">
        <v>230</v>
      </c>
      <c r="B44" s="22" t="s">
        <v>95</v>
      </c>
      <c r="C44" s="22" t="s">
        <v>108</v>
      </c>
      <c r="D44" s="23">
        <v>45063</v>
      </c>
      <c r="E44" s="22" t="s">
        <v>231</v>
      </c>
      <c r="F44" s="22" t="s">
        <v>77</v>
      </c>
      <c r="G44" s="22" t="s">
        <v>62</v>
      </c>
      <c r="H44" s="24">
        <v>28897000</v>
      </c>
      <c r="I44" s="24">
        <v>24860000</v>
      </c>
      <c r="J44" s="25">
        <v>0.86</v>
      </c>
      <c r="K44" s="25" t="s">
        <v>31</v>
      </c>
      <c r="L44" s="25" t="s">
        <v>31</v>
      </c>
      <c r="M44" s="27">
        <v>2</v>
      </c>
      <c r="N44" s="27">
        <v>0</v>
      </c>
      <c r="O44" s="22" t="s">
        <v>31</v>
      </c>
      <c r="P44" s="22" t="s">
        <v>31</v>
      </c>
      <c r="S44" s="5"/>
      <c r="T44" s="5"/>
      <c r="U44" s="5"/>
      <c r="V44" s="5"/>
      <c r="W44" s="5"/>
    </row>
    <row r="45" spans="1:23" s="4" customFormat="1" ht="78" customHeight="1">
      <c r="A45" s="22" t="s">
        <v>232</v>
      </c>
      <c r="B45" s="22" t="s">
        <v>75</v>
      </c>
      <c r="C45" s="22" t="s">
        <v>107</v>
      </c>
      <c r="D45" s="23">
        <v>45064</v>
      </c>
      <c r="E45" s="22" t="s">
        <v>233</v>
      </c>
      <c r="F45" s="22" t="s">
        <v>234</v>
      </c>
      <c r="G45" s="22" t="s">
        <v>59</v>
      </c>
      <c r="H45" s="24">
        <v>47545300</v>
      </c>
      <c r="I45" s="24">
        <v>46398000</v>
      </c>
      <c r="J45" s="25">
        <v>0.975</v>
      </c>
      <c r="K45" s="25" t="s">
        <v>31</v>
      </c>
      <c r="L45" s="25" t="s">
        <v>31</v>
      </c>
      <c r="M45" s="27">
        <v>3</v>
      </c>
      <c r="N45" s="27">
        <v>0</v>
      </c>
      <c r="O45" s="22" t="s">
        <v>31</v>
      </c>
      <c r="P45" s="22" t="s">
        <v>31</v>
      </c>
      <c r="S45" s="5"/>
      <c r="T45" s="5"/>
      <c r="U45" s="5"/>
      <c r="V45" s="5"/>
      <c r="W45" s="5"/>
    </row>
    <row r="46" spans="1:23" s="4" customFormat="1" ht="78" customHeight="1">
      <c r="A46" s="22" t="s">
        <v>235</v>
      </c>
      <c r="B46" s="22" t="s">
        <v>54</v>
      </c>
      <c r="C46" s="22" t="s">
        <v>55</v>
      </c>
      <c r="D46" s="23">
        <v>45064</v>
      </c>
      <c r="E46" s="22" t="s">
        <v>236</v>
      </c>
      <c r="F46" s="22" t="s">
        <v>237</v>
      </c>
      <c r="G46" s="22" t="s">
        <v>59</v>
      </c>
      <c r="H46" s="24">
        <v>32014400</v>
      </c>
      <c r="I46" s="24">
        <v>31130000</v>
      </c>
      <c r="J46" s="25">
        <v>0.972</v>
      </c>
      <c r="K46" s="25" t="s">
        <v>31</v>
      </c>
      <c r="L46" s="25" t="s">
        <v>31</v>
      </c>
      <c r="M46" s="27">
        <v>1</v>
      </c>
      <c r="N46" s="27">
        <v>0</v>
      </c>
      <c r="O46" s="22" t="s">
        <v>238</v>
      </c>
      <c r="P46" s="22" t="s">
        <v>31</v>
      </c>
      <c r="S46" s="5"/>
      <c r="T46" s="5"/>
      <c r="U46" s="5"/>
      <c r="V46" s="5"/>
      <c r="W46" s="5"/>
    </row>
    <row r="47" spans="1:23" s="4" customFormat="1" ht="78" customHeight="1">
      <c r="A47" s="22" t="s">
        <v>239</v>
      </c>
      <c r="B47" s="22" t="s">
        <v>54</v>
      </c>
      <c r="C47" s="22" t="s">
        <v>55</v>
      </c>
      <c r="D47" s="23">
        <v>45064</v>
      </c>
      <c r="E47" s="22" t="s">
        <v>231</v>
      </c>
      <c r="F47" s="22" t="s">
        <v>77</v>
      </c>
      <c r="G47" s="22" t="s">
        <v>62</v>
      </c>
      <c r="H47" s="24">
        <v>14036000</v>
      </c>
      <c r="I47" s="24">
        <v>12430000</v>
      </c>
      <c r="J47" s="25">
        <v>0.885</v>
      </c>
      <c r="K47" s="25" t="s">
        <v>31</v>
      </c>
      <c r="L47" s="25" t="s">
        <v>31</v>
      </c>
      <c r="M47" s="27">
        <v>2</v>
      </c>
      <c r="N47" s="27">
        <v>0</v>
      </c>
      <c r="O47" s="22" t="s">
        <v>31</v>
      </c>
      <c r="P47" s="22" t="s">
        <v>31</v>
      </c>
      <c r="S47" s="5"/>
      <c r="T47" s="5"/>
      <c r="U47" s="5"/>
      <c r="V47" s="5"/>
      <c r="W47" s="5"/>
    </row>
    <row r="48" spans="1:23" s="4" customFormat="1" ht="78" customHeight="1">
      <c r="A48" s="22" t="s">
        <v>240</v>
      </c>
      <c r="B48" s="22" t="s">
        <v>227</v>
      </c>
      <c r="C48" s="22" t="s">
        <v>105</v>
      </c>
      <c r="D48" s="23">
        <v>45068</v>
      </c>
      <c r="E48" s="22" t="s">
        <v>60</v>
      </c>
      <c r="F48" s="22" t="s">
        <v>181</v>
      </c>
      <c r="G48" s="22" t="s">
        <v>62</v>
      </c>
      <c r="H48" s="24">
        <v>13002000</v>
      </c>
      <c r="I48" s="24">
        <v>11935000</v>
      </c>
      <c r="J48" s="25">
        <v>0.917</v>
      </c>
      <c r="K48" s="25" t="s">
        <v>31</v>
      </c>
      <c r="L48" s="25" t="s">
        <v>31</v>
      </c>
      <c r="M48" s="27">
        <v>3</v>
      </c>
      <c r="N48" s="27">
        <v>0</v>
      </c>
      <c r="O48" s="22" t="s">
        <v>31</v>
      </c>
      <c r="P48" s="22" t="s">
        <v>31</v>
      </c>
      <c r="S48" s="5"/>
      <c r="T48" s="5"/>
      <c r="U48" s="5"/>
      <c r="V48" s="5"/>
      <c r="W48" s="5"/>
    </row>
    <row r="49" spans="1:23" s="4" customFormat="1" ht="78" customHeight="1">
      <c r="A49" s="22" t="s">
        <v>241</v>
      </c>
      <c r="B49" s="22" t="s">
        <v>199</v>
      </c>
      <c r="C49" s="22" t="s">
        <v>69</v>
      </c>
      <c r="D49" s="23">
        <v>45069</v>
      </c>
      <c r="E49" s="22" t="s">
        <v>200</v>
      </c>
      <c r="F49" s="22" t="s">
        <v>201</v>
      </c>
      <c r="G49" s="22" t="s">
        <v>30</v>
      </c>
      <c r="H49" s="24">
        <v>95047700</v>
      </c>
      <c r="I49" s="24">
        <v>92180000</v>
      </c>
      <c r="J49" s="25">
        <v>0.969</v>
      </c>
      <c r="K49" s="25" t="s">
        <v>31</v>
      </c>
      <c r="L49" s="25" t="s">
        <v>31</v>
      </c>
      <c r="M49" s="27">
        <v>3</v>
      </c>
      <c r="N49" s="27">
        <v>0</v>
      </c>
      <c r="O49" s="22" t="s">
        <v>31</v>
      </c>
      <c r="P49" s="22" t="s">
        <v>31</v>
      </c>
      <c r="S49" s="5"/>
      <c r="T49" s="5"/>
      <c r="U49" s="5"/>
      <c r="V49" s="5"/>
      <c r="W49" s="5"/>
    </row>
    <row r="50" spans="1:23" s="4" customFormat="1" ht="78" customHeight="1">
      <c r="A50" s="22" t="s">
        <v>242</v>
      </c>
      <c r="B50" s="22" t="s">
        <v>199</v>
      </c>
      <c r="C50" s="22" t="s">
        <v>69</v>
      </c>
      <c r="D50" s="23">
        <v>45069</v>
      </c>
      <c r="E50" s="22" t="s">
        <v>243</v>
      </c>
      <c r="F50" s="22" t="s">
        <v>244</v>
      </c>
      <c r="G50" s="22" t="s">
        <v>30</v>
      </c>
      <c r="H50" s="24">
        <v>242884400</v>
      </c>
      <c r="I50" s="24">
        <v>231000000</v>
      </c>
      <c r="J50" s="25">
        <v>0.951</v>
      </c>
      <c r="K50" s="25" t="s">
        <v>31</v>
      </c>
      <c r="L50" s="25" t="s">
        <v>31</v>
      </c>
      <c r="M50" s="27">
        <v>3</v>
      </c>
      <c r="N50" s="27">
        <v>0</v>
      </c>
      <c r="O50" s="22" t="s">
        <v>31</v>
      </c>
      <c r="P50" s="22" t="s">
        <v>31</v>
      </c>
      <c r="S50" s="5"/>
      <c r="T50" s="5"/>
      <c r="U50" s="5"/>
      <c r="V50" s="5"/>
      <c r="W50" s="5"/>
    </row>
    <row r="51" spans="1:23" s="4" customFormat="1" ht="78" customHeight="1">
      <c r="A51" s="22" t="s">
        <v>245</v>
      </c>
      <c r="B51" s="22" t="s">
        <v>167</v>
      </c>
      <c r="C51" s="22" t="s">
        <v>168</v>
      </c>
      <c r="D51" s="23">
        <v>45070</v>
      </c>
      <c r="E51" s="22" t="s">
        <v>246</v>
      </c>
      <c r="F51" s="22" t="s">
        <v>247</v>
      </c>
      <c r="G51" s="22" t="s">
        <v>30</v>
      </c>
      <c r="H51" s="24">
        <v>3399000</v>
      </c>
      <c r="I51" s="24">
        <v>3157000</v>
      </c>
      <c r="J51" s="25">
        <v>0.928</v>
      </c>
      <c r="K51" s="25" t="s">
        <v>31</v>
      </c>
      <c r="L51" s="25" t="s">
        <v>31</v>
      </c>
      <c r="M51" s="27">
        <v>3</v>
      </c>
      <c r="N51" s="27">
        <v>0</v>
      </c>
      <c r="O51" s="22" t="s">
        <v>31</v>
      </c>
      <c r="P51" s="22" t="s">
        <v>31</v>
      </c>
      <c r="S51" s="5"/>
      <c r="T51" s="5"/>
      <c r="U51" s="5"/>
      <c r="V51" s="5"/>
      <c r="W51" s="5"/>
    </row>
    <row r="52" spans="1:23" s="4" customFormat="1" ht="78" customHeight="1">
      <c r="A52" s="22" t="s">
        <v>248</v>
      </c>
      <c r="B52" s="22" t="s">
        <v>227</v>
      </c>
      <c r="C52" s="22" t="s">
        <v>105</v>
      </c>
      <c r="D52" s="23">
        <v>45071</v>
      </c>
      <c r="E52" s="22" t="s">
        <v>228</v>
      </c>
      <c r="F52" s="22" t="s">
        <v>229</v>
      </c>
      <c r="G52" s="22" t="s">
        <v>59</v>
      </c>
      <c r="H52" s="24">
        <v>41735100</v>
      </c>
      <c r="I52" s="24">
        <v>40337000</v>
      </c>
      <c r="J52" s="25">
        <v>0.966</v>
      </c>
      <c r="K52" s="25" t="s">
        <v>31</v>
      </c>
      <c r="L52" s="25" t="s">
        <v>31</v>
      </c>
      <c r="M52" s="27">
        <v>2</v>
      </c>
      <c r="N52" s="27">
        <v>0</v>
      </c>
      <c r="O52" s="22" t="s">
        <v>31</v>
      </c>
      <c r="P52" s="22" t="s">
        <v>31</v>
      </c>
      <c r="S52" s="5"/>
      <c r="T52" s="5"/>
      <c r="U52" s="5"/>
      <c r="V52" s="5"/>
      <c r="W52" s="5"/>
    </row>
    <row r="53" spans="1:23" s="4" customFormat="1" ht="78" customHeight="1">
      <c r="A53" s="22" t="s">
        <v>664</v>
      </c>
      <c r="B53" s="22" t="s">
        <v>45</v>
      </c>
      <c r="C53" s="22" t="s">
        <v>46</v>
      </c>
      <c r="D53" s="23">
        <v>45071</v>
      </c>
      <c r="E53" s="22" t="s">
        <v>164</v>
      </c>
      <c r="F53" s="22" t="s">
        <v>249</v>
      </c>
      <c r="G53" s="22" t="s">
        <v>30</v>
      </c>
      <c r="H53" s="24">
        <v>4086500</v>
      </c>
      <c r="I53" s="24">
        <v>3927000</v>
      </c>
      <c r="J53" s="25">
        <v>0.96</v>
      </c>
      <c r="K53" s="25" t="s">
        <v>31</v>
      </c>
      <c r="L53" s="25" t="s">
        <v>31</v>
      </c>
      <c r="M53" s="27">
        <v>2</v>
      </c>
      <c r="N53" s="27">
        <v>0</v>
      </c>
      <c r="O53" s="22" t="s">
        <v>31</v>
      </c>
      <c r="P53" s="22" t="s">
        <v>31</v>
      </c>
      <c r="S53" s="5"/>
      <c r="T53" s="5"/>
      <c r="U53" s="5"/>
      <c r="V53" s="5"/>
      <c r="W53" s="5"/>
    </row>
    <row r="54" spans="1:23" s="4" customFormat="1" ht="78" customHeight="1">
      <c r="A54" s="22" t="s">
        <v>665</v>
      </c>
      <c r="B54" s="22" t="s">
        <v>45</v>
      </c>
      <c r="C54" s="22" t="s">
        <v>46</v>
      </c>
      <c r="D54" s="23">
        <v>45071</v>
      </c>
      <c r="E54" s="22" t="s">
        <v>164</v>
      </c>
      <c r="F54" s="22" t="s">
        <v>249</v>
      </c>
      <c r="G54" s="22" t="s">
        <v>30</v>
      </c>
      <c r="H54" s="24">
        <v>5515400</v>
      </c>
      <c r="I54" s="24">
        <v>5390000</v>
      </c>
      <c r="J54" s="25">
        <v>0.977</v>
      </c>
      <c r="K54" s="25" t="s">
        <v>31</v>
      </c>
      <c r="L54" s="25" t="s">
        <v>31</v>
      </c>
      <c r="M54" s="27">
        <v>2</v>
      </c>
      <c r="N54" s="27">
        <v>0</v>
      </c>
      <c r="O54" s="22" t="s">
        <v>31</v>
      </c>
      <c r="P54" s="22" t="s">
        <v>31</v>
      </c>
      <c r="S54" s="5"/>
      <c r="T54" s="5"/>
      <c r="U54" s="5"/>
      <c r="V54" s="5"/>
      <c r="W54" s="5"/>
    </row>
    <row r="55" spans="1:23" s="4" customFormat="1" ht="78" customHeight="1">
      <c r="A55" s="22" t="s">
        <v>250</v>
      </c>
      <c r="B55" s="22" t="s">
        <v>75</v>
      </c>
      <c r="C55" s="22" t="s">
        <v>107</v>
      </c>
      <c r="D55" s="23">
        <v>45072</v>
      </c>
      <c r="E55" s="22" t="s">
        <v>206</v>
      </c>
      <c r="F55" s="22" t="s">
        <v>207</v>
      </c>
      <c r="G55" s="22" t="s">
        <v>59</v>
      </c>
      <c r="H55" s="24">
        <v>74264300</v>
      </c>
      <c r="I55" s="24">
        <v>74030000</v>
      </c>
      <c r="J55" s="25">
        <v>0.996</v>
      </c>
      <c r="K55" s="25" t="s">
        <v>31</v>
      </c>
      <c r="L55" s="25" t="s">
        <v>31</v>
      </c>
      <c r="M55" s="27">
        <v>3</v>
      </c>
      <c r="N55" s="27">
        <v>0</v>
      </c>
      <c r="O55" s="22" t="s">
        <v>31</v>
      </c>
      <c r="P55" s="22" t="s">
        <v>31</v>
      </c>
      <c r="S55" s="5"/>
      <c r="T55" s="5"/>
      <c r="U55" s="5"/>
      <c r="V55" s="5"/>
      <c r="W55" s="5"/>
    </row>
    <row r="56" spans="1:23" s="4" customFormat="1" ht="78" customHeight="1">
      <c r="A56" s="22" t="s">
        <v>251</v>
      </c>
      <c r="B56" s="22" t="s">
        <v>75</v>
      </c>
      <c r="C56" s="22" t="s">
        <v>107</v>
      </c>
      <c r="D56" s="23">
        <v>45075</v>
      </c>
      <c r="E56" s="22" t="s">
        <v>60</v>
      </c>
      <c r="F56" s="22" t="s">
        <v>61</v>
      </c>
      <c r="G56" s="22" t="s">
        <v>62</v>
      </c>
      <c r="H56" s="24">
        <v>18964000</v>
      </c>
      <c r="I56" s="24">
        <v>17820000</v>
      </c>
      <c r="J56" s="25">
        <v>0.939</v>
      </c>
      <c r="K56" s="25" t="s">
        <v>31</v>
      </c>
      <c r="L56" s="25" t="s">
        <v>31</v>
      </c>
      <c r="M56" s="27">
        <v>1</v>
      </c>
      <c r="N56" s="27">
        <v>0</v>
      </c>
      <c r="O56" s="22" t="s">
        <v>93</v>
      </c>
      <c r="P56" s="22" t="s">
        <v>31</v>
      </c>
      <c r="S56" s="5"/>
      <c r="T56" s="5"/>
      <c r="U56" s="5"/>
      <c r="V56" s="5"/>
      <c r="W56" s="5"/>
    </row>
    <row r="57" spans="1:23" s="4" customFormat="1" ht="78" customHeight="1">
      <c r="A57" s="22" t="s">
        <v>252</v>
      </c>
      <c r="B57" s="22" t="s">
        <v>56</v>
      </c>
      <c r="C57" s="22" t="s">
        <v>57</v>
      </c>
      <c r="D57" s="23">
        <v>45076</v>
      </c>
      <c r="E57" s="22" t="s">
        <v>253</v>
      </c>
      <c r="F57" s="22" t="s">
        <v>254</v>
      </c>
      <c r="G57" s="22" t="s">
        <v>30</v>
      </c>
      <c r="H57" s="24">
        <v>5999400</v>
      </c>
      <c r="I57" s="24">
        <v>4950000</v>
      </c>
      <c r="J57" s="25">
        <v>0.825</v>
      </c>
      <c r="K57" s="25" t="s">
        <v>31</v>
      </c>
      <c r="L57" s="25" t="s">
        <v>31</v>
      </c>
      <c r="M57" s="27">
        <v>2</v>
      </c>
      <c r="N57" s="27">
        <v>0</v>
      </c>
      <c r="O57" s="22" t="s">
        <v>31</v>
      </c>
      <c r="P57" s="22" t="s">
        <v>31</v>
      </c>
      <c r="S57" s="5"/>
      <c r="T57" s="5"/>
      <c r="U57" s="5"/>
      <c r="V57" s="5"/>
      <c r="W57" s="5"/>
    </row>
    <row r="58" spans="1:23" s="4" customFormat="1" ht="78" customHeight="1">
      <c r="A58" s="22" t="s">
        <v>255</v>
      </c>
      <c r="B58" s="22" t="s">
        <v>56</v>
      </c>
      <c r="C58" s="22" t="s">
        <v>57</v>
      </c>
      <c r="D58" s="23">
        <v>45076</v>
      </c>
      <c r="E58" s="22" t="s">
        <v>256</v>
      </c>
      <c r="F58" s="22" t="s">
        <v>257</v>
      </c>
      <c r="G58" s="22" t="s">
        <v>30</v>
      </c>
      <c r="H58" s="24">
        <v>4225100</v>
      </c>
      <c r="I58" s="24">
        <v>3355000</v>
      </c>
      <c r="J58" s="25">
        <v>0.794</v>
      </c>
      <c r="K58" s="25" t="s">
        <v>31</v>
      </c>
      <c r="L58" s="25" t="s">
        <v>31</v>
      </c>
      <c r="M58" s="27">
        <v>3</v>
      </c>
      <c r="N58" s="27">
        <v>0</v>
      </c>
      <c r="O58" s="22" t="s">
        <v>31</v>
      </c>
      <c r="P58" s="22" t="s">
        <v>31</v>
      </c>
      <c r="S58" s="5"/>
      <c r="T58" s="5"/>
      <c r="U58" s="5"/>
      <c r="V58" s="5"/>
      <c r="W58" s="5"/>
    </row>
    <row r="59" spans="1:23" s="4" customFormat="1" ht="78" customHeight="1">
      <c r="A59" s="22" t="s">
        <v>258</v>
      </c>
      <c r="B59" s="22" t="s">
        <v>56</v>
      </c>
      <c r="C59" s="22" t="s">
        <v>57</v>
      </c>
      <c r="D59" s="23">
        <v>45076</v>
      </c>
      <c r="E59" s="22" t="s">
        <v>253</v>
      </c>
      <c r="F59" s="22" t="s">
        <v>254</v>
      </c>
      <c r="G59" s="22" t="s">
        <v>30</v>
      </c>
      <c r="H59" s="24">
        <v>5359200</v>
      </c>
      <c r="I59" s="24">
        <v>4950000</v>
      </c>
      <c r="J59" s="25">
        <v>0.923</v>
      </c>
      <c r="K59" s="25" t="s">
        <v>31</v>
      </c>
      <c r="L59" s="25" t="s">
        <v>31</v>
      </c>
      <c r="M59" s="27">
        <v>2</v>
      </c>
      <c r="N59" s="27">
        <v>0</v>
      </c>
      <c r="O59" s="22" t="s">
        <v>31</v>
      </c>
      <c r="P59" s="22" t="s">
        <v>31</v>
      </c>
      <c r="S59" s="5"/>
      <c r="T59" s="5"/>
      <c r="U59" s="5"/>
      <c r="V59" s="5"/>
      <c r="W59" s="5"/>
    </row>
    <row r="60" spans="1:23" s="4" customFormat="1" ht="83.25" customHeight="1">
      <c r="A60" s="22" t="s">
        <v>259</v>
      </c>
      <c r="B60" s="22" t="s">
        <v>56</v>
      </c>
      <c r="C60" s="22" t="s">
        <v>57</v>
      </c>
      <c r="D60" s="23">
        <v>45076</v>
      </c>
      <c r="E60" s="22" t="s">
        <v>260</v>
      </c>
      <c r="F60" s="22" t="s">
        <v>261</v>
      </c>
      <c r="G60" s="22" t="s">
        <v>30</v>
      </c>
      <c r="H60" s="24">
        <v>4354900</v>
      </c>
      <c r="I60" s="24">
        <v>3740000</v>
      </c>
      <c r="J60" s="25">
        <v>0.858</v>
      </c>
      <c r="K60" s="25" t="s">
        <v>31</v>
      </c>
      <c r="L60" s="25" t="s">
        <v>31</v>
      </c>
      <c r="M60" s="27">
        <v>2</v>
      </c>
      <c r="N60" s="27">
        <v>0</v>
      </c>
      <c r="O60" s="22" t="s">
        <v>31</v>
      </c>
      <c r="P60" s="22" t="s">
        <v>31</v>
      </c>
      <c r="S60" s="5"/>
      <c r="T60" s="5"/>
      <c r="U60" s="5"/>
      <c r="V60" s="5"/>
      <c r="W60" s="5"/>
    </row>
    <row r="61" spans="1:23" s="4" customFormat="1" ht="78" customHeight="1">
      <c r="A61" s="22" t="s">
        <v>262</v>
      </c>
      <c r="B61" s="22" t="s">
        <v>638</v>
      </c>
      <c r="C61" s="22" t="s">
        <v>180</v>
      </c>
      <c r="D61" s="23">
        <v>45077</v>
      </c>
      <c r="E61" s="22" t="s">
        <v>219</v>
      </c>
      <c r="F61" s="22" t="s">
        <v>263</v>
      </c>
      <c r="G61" s="22" t="s">
        <v>62</v>
      </c>
      <c r="H61" s="24">
        <v>9856000</v>
      </c>
      <c r="I61" s="24">
        <v>9262000</v>
      </c>
      <c r="J61" s="25">
        <v>0.939</v>
      </c>
      <c r="K61" s="25" t="s">
        <v>31</v>
      </c>
      <c r="L61" s="25" t="s">
        <v>31</v>
      </c>
      <c r="M61" s="27">
        <v>1</v>
      </c>
      <c r="N61" s="27">
        <v>0</v>
      </c>
      <c r="O61" s="22" t="s">
        <v>132</v>
      </c>
      <c r="P61" s="22" t="s">
        <v>31</v>
      </c>
      <c r="S61" s="5"/>
      <c r="T61" s="5"/>
      <c r="U61" s="5"/>
      <c r="V61" s="5"/>
      <c r="W61" s="5"/>
    </row>
    <row r="63" ht="13.5">
      <c r="A63" s="30" t="s">
        <v>25</v>
      </c>
    </row>
  </sheetData>
  <sheetProtection/>
  <mergeCells count="21">
    <mergeCell ref="K3:L3"/>
    <mergeCell ref="E4:E6"/>
    <mergeCell ref="B4:B6"/>
    <mergeCell ref="A1:P1"/>
    <mergeCell ref="A2:P2"/>
    <mergeCell ref="C4:C6"/>
    <mergeCell ref="I3:I6"/>
    <mergeCell ref="H3:H6"/>
    <mergeCell ref="A3:A6"/>
    <mergeCell ref="F4:F6"/>
    <mergeCell ref="J3:J6"/>
    <mergeCell ref="G3:G6"/>
    <mergeCell ref="M3:M6"/>
    <mergeCell ref="B3:C3"/>
    <mergeCell ref="P3:P6"/>
    <mergeCell ref="O3:O6"/>
    <mergeCell ref="L4:L6"/>
    <mergeCell ref="N4:N6"/>
    <mergeCell ref="E3:F3"/>
    <mergeCell ref="K4:K6"/>
    <mergeCell ref="D3:D6"/>
  </mergeCells>
  <dataValidations count="1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A7 E7:E20 E22:E61"/>
    <dataValidation allowBlank="1" showInputMessage="1" showErrorMessage="1" prompt="都道府県を省略せず記載&#10;商号又は名称を「個人情報非公表」とした場合は、原則住所も「個人情報非公表」としてください。" sqref="F7:F20 F22:F61"/>
    <dataValidation allowBlank="1" showInputMessage="1" showErrorMessage="1" prompt="都道府県を省略せず記載" sqref="C7:C13 C17:C20 C22:C61"/>
    <dataValidation allowBlank="1" showInputMessage="1" showErrorMessage="1" prompt="当初契約締結日時点の契約担当官等を記載" sqref="B7:B20 B22:B61"/>
    <dataValidation errorStyle="warning" type="whole" operator="greaterThanOrEqual" showInputMessage="1" showErrorMessage="1" error="１以上の数値が入力されていません！&#10;&#10;" sqref="M7:M20 M22:M61">
      <formula1>1</formula1>
    </dataValidation>
    <dataValidation showInputMessage="1" showErrorMessage="1" sqref="O7:O13 O17:O19 O22:O61"/>
    <dataValidation errorStyle="warning" type="date" showInputMessage="1" showErrorMessage="1" prompt="当初契約締結日を記載&#10;※「R○.○.○」を入力すると、自動的に「令和○年○月○日」と表示されます。" error="当年度内の日ではありません" sqref="D7:D13 D17:D20 D22:D61">
      <formula1>IF(MONTH(NOW())&gt;3,DATE(YEAR(NOW()),4,1),DATE(YEAR(NOW())-1,4,1))</formula1>
      <formula2>IF(MONTH(NOW())&gt;3,DATE(YEAR(NOW())+1,3,31),DATE(YEAR(NOW()),3,31))</formula2>
    </dataValidation>
    <dataValidation errorStyle="warning" type="date" showInputMessage="1" showErrorMessage="1" prompt="当初契約締結日を記載&#10;※「H○.○.○」を入力すると、自動的に「平成○年○月○日」と表示されます。" error="当年度内の日ではありません" sqref="D14:D16">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8:A20 A22:A61"/>
    <dataValidation allowBlank="1" showInputMessage="1" showErrorMessage="1" prompt="【名称】原則契約件名&#10;【場所】少なくとも市町村名までは記載&#10;【期間】当初契約における工期を記載&#10;【種別】「契約の種類」欄と同様の種類を記載&#10;※セル内改行は「Alt＋Enter」" imeMode="on" sqref="A21"/>
    <dataValidation allowBlank="1" showInputMessage="1" showErrorMessage="1" prompt="都道府県を省略せず記載" imeMode="on" sqref="C21"/>
    <dataValidation allowBlank="1" showInputMessage="1" showErrorMessage="1" prompt="当初契約締結日時点の契約担当官等を記載" imeMode="on" sqref="B21"/>
    <dataValidation errorStyle="warning" type="date" showInputMessage="1" showErrorMessage="1" prompt="当初契約締結日を記載&#10;※「R○.○.○」を入力すると、自動的に「令和○年○月○日」と表示されます。" error="当年度内の日ではありません" imeMode="off" sqref="D21">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imeMode="on" sqref="F21"/>
    <dataValidation errorStyle="warning" type="whole" operator="greaterThanOrEqual" showInputMessage="1" showErrorMessage="1" error="１以上の数値が入力されていません！&#10;&#10;" imeMode="off" sqref="M21">
      <formula1>1</formula1>
    </dataValidation>
    <dataValidation showInputMessage="1" showErrorMessage="1" imeMode="on" sqref="O21"/>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7:J61">
      <formula1>ROUNDDOWN(I7/H7,3)</formula1>
    </dataValidation>
    <dataValidation errorStyle="warning" type="whole" showInputMessage="1" showErrorMessage="1" error="応札者数を超えていませんか？&#10;また、該当法人がいない場合は「0」の入力となっていますか？" sqref="N7:N61">
      <formula1>0</formula1>
      <formula2>M7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7:I61">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R20"/>
  <sheetViews>
    <sheetView zoomScale="85" zoomScaleNormal="85" zoomScaleSheetLayoutView="100" zoomScalePageLayoutView="0" workbookViewId="0" topLeftCell="A1">
      <selection activeCell="I13" sqref="I13"/>
    </sheetView>
  </sheetViews>
  <sheetFormatPr defaultColWidth="9.00390625" defaultRowHeight="13.5"/>
  <cols>
    <col min="1" max="1" width="38.375" style="1" customWidth="1"/>
    <col min="2" max="2" width="25.375" style="1" customWidth="1"/>
    <col min="3" max="3" width="15.50390625" style="3" customWidth="1"/>
    <col min="4" max="4" width="20.25390625" style="3" customWidth="1"/>
    <col min="5" max="5" width="25.375" style="1" customWidth="1"/>
    <col min="6" max="6" width="16.25390625" style="1" customWidth="1"/>
    <col min="7" max="7" width="19.25390625" style="1" customWidth="1"/>
    <col min="8" max="8" width="15.00390625" style="1" customWidth="1"/>
    <col min="9" max="10" width="12.125" style="1" customWidth="1"/>
    <col min="11" max="14" width="9.00390625" style="3" customWidth="1"/>
    <col min="15" max="16384" width="9.00390625" style="1" customWidth="1"/>
  </cols>
  <sheetData>
    <row r="1" spans="1:18" ht="17.25">
      <c r="A1" s="81" t="s">
        <v>18</v>
      </c>
      <c r="B1" s="81"/>
      <c r="C1" s="81"/>
      <c r="D1" s="81"/>
      <c r="E1" s="81"/>
      <c r="F1" s="81"/>
      <c r="G1" s="81"/>
      <c r="H1" s="81"/>
      <c r="I1" s="81"/>
      <c r="J1" s="81"/>
      <c r="K1" s="81"/>
      <c r="L1" s="81"/>
      <c r="M1" s="81"/>
      <c r="N1" s="81"/>
      <c r="O1" s="81"/>
      <c r="P1" s="81"/>
      <c r="Q1" s="81"/>
      <c r="R1" s="81"/>
    </row>
    <row r="2" spans="1:18" s="2" customFormat="1" ht="60" customHeight="1">
      <c r="A2" s="82" t="s">
        <v>36</v>
      </c>
      <c r="B2" s="82"/>
      <c r="C2" s="82"/>
      <c r="D2" s="82"/>
      <c r="E2" s="82"/>
      <c r="F2" s="82"/>
      <c r="G2" s="82"/>
      <c r="H2" s="82"/>
      <c r="I2" s="82"/>
      <c r="J2" s="82"/>
      <c r="K2" s="82"/>
      <c r="L2" s="82"/>
      <c r="M2" s="82"/>
      <c r="N2" s="82"/>
      <c r="O2" s="82"/>
      <c r="P2" s="82"/>
      <c r="Q2" s="82"/>
      <c r="R2" s="82"/>
    </row>
    <row r="3" spans="1:18" s="4" customFormat="1" ht="49.5" customHeight="1">
      <c r="A3" s="66" t="s">
        <v>7</v>
      </c>
      <c r="B3" s="71" t="s">
        <v>0</v>
      </c>
      <c r="C3" s="72"/>
      <c r="D3" s="73" t="s">
        <v>3</v>
      </c>
      <c r="E3" s="71" t="s">
        <v>26</v>
      </c>
      <c r="F3" s="72"/>
      <c r="G3" s="66" t="s">
        <v>22</v>
      </c>
      <c r="H3" s="66" t="s">
        <v>16</v>
      </c>
      <c r="I3" s="73" t="s">
        <v>5</v>
      </c>
      <c r="J3" s="73" t="s">
        <v>1</v>
      </c>
      <c r="K3" s="73" t="s">
        <v>6</v>
      </c>
      <c r="L3" s="84" t="s">
        <v>23</v>
      </c>
      <c r="M3" s="85"/>
      <c r="N3" s="77" t="s">
        <v>29</v>
      </c>
      <c r="O3" s="79" t="s">
        <v>13</v>
      </c>
      <c r="P3" s="16"/>
      <c r="Q3" s="66" t="s">
        <v>14</v>
      </c>
      <c r="R3" s="73" t="s">
        <v>2</v>
      </c>
    </row>
    <row r="4" spans="1:18" s="4" customFormat="1" ht="49.5" customHeight="1">
      <c r="A4" s="67"/>
      <c r="B4" s="79" t="s">
        <v>9</v>
      </c>
      <c r="C4" s="73" t="s">
        <v>10</v>
      </c>
      <c r="D4" s="74"/>
      <c r="E4" s="66" t="s">
        <v>27</v>
      </c>
      <c r="F4" s="73" t="s">
        <v>11</v>
      </c>
      <c r="G4" s="67"/>
      <c r="H4" s="67"/>
      <c r="I4" s="74"/>
      <c r="J4" s="74"/>
      <c r="K4" s="74"/>
      <c r="L4" s="75" t="s">
        <v>24</v>
      </c>
      <c r="M4" s="75" t="s">
        <v>28</v>
      </c>
      <c r="N4" s="78"/>
      <c r="O4" s="80"/>
      <c r="P4" s="66" t="s">
        <v>12</v>
      </c>
      <c r="Q4" s="67"/>
      <c r="R4" s="74"/>
    </row>
    <row r="5" spans="1:18" s="4" customFormat="1" ht="49.5" customHeight="1">
      <c r="A5" s="67"/>
      <c r="B5" s="80"/>
      <c r="C5" s="74"/>
      <c r="D5" s="74"/>
      <c r="E5" s="67"/>
      <c r="F5" s="74"/>
      <c r="G5" s="67"/>
      <c r="H5" s="67"/>
      <c r="I5" s="74"/>
      <c r="J5" s="74"/>
      <c r="K5" s="74"/>
      <c r="L5" s="75"/>
      <c r="M5" s="75"/>
      <c r="N5" s="78"/>
      <c r="O5" s="80"/>
      <c r="P5" s="67"/>
      <c r="Q5" s="67"/>
      <c r="R5" s="74"/>
    </row>
    <row r="6" spans="1:18" s="4" customFormat="1" ht="49.5" customHeight="1">
      <c r="A6" s="67"/>
      <c r="B6" s="80"/>
      <c r="C6" s="74"/>
      <c r="D6" s="74"/>
      <c r="E6" s="67"/>
      <c r="F6" s="74"/>
      <c r="G6" s="67"/>
      <c r="H6" s="67"/>
      <c r="I6" s="74"/>
      <c r="J6" s="74"/>
      <c r="K6" s="74"/>
      <c r="L6" s="75"/>
      <c r="M6" s="75"/>
      <c r="N6" s="78"/>
      <c r="O6" s="80"/>
      <c r="P6" s="67"/>
      <c r="Q6" s="67"/>
      <c r="R6" s="74"/>
    </row>
    <row r="7" spans="1:18" s="4" customFormat="1" ht="83.25" customHeight="1">
      <c r="A7" s="22" t="s">
        <v>264</v>
      </c>
      <c r="B7" s="22" t="s">
        <v>70</v>
      </c>
      <c r="C7" s="22" t="s">
        <v>71</v>
      </c>
      <c r="D7" s="23">
        <v>45064</v>
      </c>
      <c r="E7" s="22" t="s">
        <v>265</v>
      </c>
      <c r="F7" s="22" t="s">
        <v>266</v>
      </c>
      <c r="G7" s="22" t="s">
        <v>76</v>
      </c>
      <c r="H7" s="22" t="s">
        <v>31</v>
      </c>
      <c r="I7" s="24">
        <v>22873400</v>
      </c>
      <c r="J7" s="24">
        <v>22770000</v>
      </c>
      <c r="K7" s="25">
        <v>0.995</v>
      </c>
      <c r="L7" s="26" t="s">
        <v>31</v>
      </c>
      <c r="M7" s="25" t="s">
        <v>31</v>
      </c>
      <c r="N7" s="27" t="s">
        <v>31</v>
      </c>
      <c r="O7" s="27">
        <v>1</v>
      </c>
      <c r="P7" s="27">
        <v>0</v>
      </c>
      <c r="Q7" s="22" t="s">
        <v>267</v>
      </c>
      <c r="R7" s="22" t="s">
        <v>31</v>
      </c>
    </row>
    <row r="8" spans="1:18" s="4" customFormat="1" ht="91.5" customHeight="1">
      <c r="A8" s="22" t="s">
        <v>268</v>
      </c>
      <c r="B8" s="22" t="s">
        <v>42</v>
      </c>
      <c r="C8" s="22" t="s">
        <v>269</v>
      </c>
      <c r="D8" s="23">
        <v>45064</v>
      </c>
      <c r="E8" s="22" t="s">
        <v>270</v>
      </c>
      <c r="F8" s="22" t="s">
        <v>271</v>
      </c>
      <c r="G8" s="22" t="s">
        <v>76</v>
      </c>
      <c r="H8" s="22" t="s">
        <v>31</v>
      </c>
      <c r="I8" s="24">
        <v>29140100</v>
      </c>
      <c r="J8" s="24">
        <v>28930000</v>
      </c>
      <c r="K8" s="25">
        <v>0.992</v>
      </c>
      <c r="L8" s="26" t="s">
        <v>31</v>
      </c>
      <c r="M8" s="25" t="s">
        <v>31</v>
      </c>
      <c r="N8" s="27" t="s">
        <v>31</v>
      </c>
      <c r="O8" s="36">
        <v>2</v>
      </c>
      <c r="P8" s="36">
        <v>0</v>
      </c>
      <c r="Q8" s="22" t="s">
        <v>31</v>
      </c>
      <c r="R8" s="22" t="s">
        <v>31</v>
      </c>
    </row>
    <row r="9" spans="6:14" ht="20.25" customHeight="1">
      <c r="F9" s="6"/>
      <c r="G9" s="6"/>
      <c r="K9" s="1"/>
      <c r="L9" s="1"/>
      <c r="M9" s="1"/>
      <c r="N9" s="1"/>
    </row>
    <row r="10" spans="1:18" ht="27" customHeight="1">
      <c r="A10" s="87" t="s">
        <v>25</v>
      </c>
      <c r="B10" s="87"/>
      <c r="C10" s="87"/>
      <c r="D10" s="87"/>
      <c r="E10" s="87"/>
      <c r="F10" s="87"/>
      <c r="G10" s="87"/>
      <c r="H10" s="87"/>
      <c r="I10" s="87"/>
      <c r="J10" s="87"/>
      <c r="K10" s="87"/>
      <c r="L10" s="87"/>
      <c r="M10" s="87"/>
      <c r="N10" s="87"/>
      <c r="O10" s="87"/>
      <c r="P10" s="87"/>
      <c r="Q10" s="87"/>
      <c r="R10" s="87"/>
    </row>
    <row r="11" spans="1:18" ht="27" customHeight="1">
      <c r="A11" s="86"/>
      <c r="B11" s="86"/>
      <c r="C11" s="86"/>
      <c r="D11" s="86"/>
      <c r="E11" s="86"/>
      <c r="F11" s="86"/>
      <c r="G11" s="86"/>
      <c r="H11" s="86"/>
      <c r="I11" s="86"/>
      <c r="J11" s="86"/>
      <c r="K11" s="86"/>
      <c r="L11" s="86"/>
      <c r="M11" s="86"/>
      <c r="N11" s="86"/>
      <c r="O11" s="86"/>
      <c r="P11" s="86"/>
      <c r="Q11" s="86"/>
      <c r="R11" s="86"/>
    </row>
    <row r="12" spans="1:18" ht="27" customHeight="1">
      <c r="A12" s="7"/>
      <c r="B12" s="7"/>
      <c r="C12" s="7"/>
      <c r="D12" s="7"/>
      <c r="E12" s="7"/>
      <c r="F12" s="7"/>
      <c r="G12" s="7"/>
      <c r="H12" s="7"/>
      <c r="I12" s="7"/>
      <c r="J12" s="7"/>
      <c r="K12" s="7"/>
      <c r="L12" s="12"/>
      <c r="M12" s="12"/>
      <c r="N12" s="7"/>
      <c r="O12" s="7"/>
      <c r="P12" s="7"/>
      <c r="Q12" s="7"/>
      <c r="R12" s="7"/>
    </row>
    <row r="13" spans="1:18" ht="27" customHeight="1">
      <c r="A13" s="7"/>
      <c r="B13" s="7"/>
      <c r="C13" s="7"/>
      <c r="D13" s="7"/>
      <c r="E13" s="7"/>
      <c r="F13" s="7"/>
      <c r="G13" s="7"/>
      <c r="H13" s="7"/>
      <c r="I13" s="7"/>
      <c r="J13" s="7"/>
      <c r="K13" s="7"/>
      <c r="L13" s="12"/>
      <c r="M13" s="12"/>
      <c r="N13" s="7"/>
      <c r="O13" s="7"/>
      <c r="P13" s="7"/>
      <c r="Q13" s="7"/>
      <c r="R13" s="7"/>
    </row>
    <row r="14" spans="1:18" ht="27" customHeight="1">
      <c r="A14" s="9"/>
      <c r="B14" s="9"/>
      <c r="C14" s="9"/>
      <c r="D14" s="9"/>
      <c r="E14" s="9"/>
      <c r="F14" s="9"/>
      <c r="G14" s="9"/>
      <c r="H14" s="9"/>
      <c r="I14" s="9"/>
      <c r="J14" s="9"/>
      <c r="K14" s="9"/>
      <c r="L14" s="13"/>
      <c r="M14" s="13"/>
      <c r="N14" s="9"/>
      <c r="O14" s="9"/>
      <c r="P14" s="9"/>
      <c r="Q14" s="9"/>
      <c r="R14" s="9"/>
    </row>
    <row r="15" spans="1:18" ht="27" customHeight="1">
      <c r="A15" s="7"/>
      <c r="B15" s="7"/>
      <c r="C15" s="7"/>
      <c r="D15" s="7"/>
      <c r="E15" s="7"/>
      <c r="F15" s="7"/>
      <c r="G15" s="7"/>
      <c r="H15" s="7"/>
      <c r="I15" s="7"/>
      <c r="J15" s="7"/>
      <c r="K15" s="7"/>
      <c r="L15" s="12"/>
      <c r="M15" s="12"/>
      <c r="N15" s="7"/>
      <c r="O15" s="7"/>
      <c r="P15" s="7"/>
      <c r="Q15" s="7"/>
      <c r="R15" s="7"/>
    </row>
    <row r="16" spans="1:18" ht="27" customHeight="1">
      <c r="A16" s="8"/>
      <c r="B16" s="8"/>
      <c r="C16" s="8"/>
      <c r="D16" s="8"/>
      <c r="E16" s="8"/>
      <c r="F16" s="8"/>
      <c r="G16" s="8"/>
      <c r="H16" s="8"/>
      <c r="I16" s="8"/>
      <c r="J16" s="8"/>
      <c r="K16" s="8"/>
      <c r="L16" s="12"/>
      <c r="M16" s="12"/>
      <c r="N16" s="8"/>
      <c r="O16" s="8"/>
      <c r="P16" s="8"/>
      <c r="Q16" s="8"/>
      <c r="R16" s="8"/>
    </row>
    <row r="17" spans="1:18" ht="27" customHeight="1">
      <c r="A17" s="7"/>
      <c r="B17" s="7"/>
      <c r="C17" s="7"/>
      <c r="D17" s="7"/>
      <c r="E17" s="7"/>
      <c r="F17" s="7"/>
      <c r="G17" s="7"/>
      <c r="H17" s="7"/>
      <c r="I17" s="7"/>
      <c r="J17" s="7"/>
      <c r="K17" s="7"/>
      <c r="L17" s="12"/>
      <c r="M17" s="12"/>
      <c r="N17" s="7"/>
      <c r="O17" s="7"/>
      <c r="P17" s="7"/>
      <c r="Q17" s="7"/>
      <c r="R17" s="7"/>
    </row>
    <row r="18" spans="1:18" ht="27" customHeight="1">
      <c r="A18" s="7"/>
      <c r="B18" s="7"/>
      <c r="C18" s="7"/>
      <c r="D18" s="7"/>
      <c r="E18" s="7"/>
      <c r="F18" s="7"/>
      <c r="G18" s="7"/>
      <c r="H18" s="7"/>
      <c r="I18" s="7"/>
      <c r="J18" s="7"/>
      <c r="K18" s="7"/>
      <c r="L18" s="7"/>
      <c r="M18" s="7"/>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A10:R10"/>
    <mergeCell ref="I3:I6"/>
    <mergeCell ref="Q3:Q6"/>
    <mergeCell ref="J3:J6"/>
    <mergeCell ref="E4:E6"/>
    <mergeCell ref="F4:F6"/>
    <mergeCell ref="G3:G6"/>
    <mergeCell ref="P4:P6"/>
    <mergeCell ref="A1:R1"/>
    <mergeCell ref="A2:R2"/>
    <mergeCell ref="B4:B6"/>
    <mergeCell ref="K3:K6"/>
    <mergeCell ref="N3:N6"/>
    <mergeCell ref="R3:R6"/>
    <mergeCell ref="H3:H6"/>
    <mergeCell ref="A11:R11"/>
    <mergeCell ref="A3:A6"/>
    <mergeCell ref="B3:C3"/>
    <mergeCell ref="C4:C6"/>
    <mergeCell ref="D3:D6"/>
    <mergeCell ref="E3:F3"/>
    <mergeCell ref="O3:O6"/>
    <mergeCell ref="L3:M3"/>
    <mergeCell ref="L4:L6"/>
    <mergeCell ref="M4:M6"/>
  </mergeCells>
  <dataValidations count="13">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K8">
      <formula1>ROUNDDOWN(J7/I7,3)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8">
      <formula1>0</formula1>
      <formula2>O7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J8">
      <formula1>1</formula1>
      <formula2>I7</formula2>
    </dataValidation>
    <dataValidation showInputMessage="1" showErrorMessage="1" sqref="Q7"/>
    <dataValidation errorStyle="warning" type="date" showInputMessage="1" showErrorMessage="1" prompt="当初契約締結日を記載&#10;※「R○.○.○」を入力すると、自動的に「令和○年○月○日」と表示されます。" error="当年度内の日ではありません" sqref="D7:D8">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8">
      <formula1>0</formula1>
    </dataValidation>
    <dataValidation allowBlank="1" showInputMessage="1" showErrorMessage="1" prompt="都道府県を省略せず記載" sqref="C7:C8"/>
    <dataValidation allowBlank="1" showInputMessage="1" showErrorMessage="1" prompt="当初契約締結日時点の契約担当官等を記載" sqref="B7:B8"/>
    <dataValidation allowBlank="1" showInputMessage="1" showErrorMessage="1" prompt="都道府県を省略せず記載&#10;商号又は名称を「個人情報非公表」とした場合は、原則住所も「個人情報非公表」としてください。" sqref="F7:F8"/>
    <dataValidation allowBlank="1" showInputMessage="1" showErrorMessage="1" prompt="競争性のある随契の場合は「-」を記載" sqref="H7:H8"/>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8"/>
    <dataValidation allowBlank="1" showInputMessage="1" showErrorMessage="1" prompt="「ｰ」を入力してください。" sqref="N7:N8"/>
    <dataValidation allowBlank="1" showInputMessage="1" showErrorMessage="1" prompt="【名称】原則契約件名&#10;【場所】少なくとも市町村名までは記載&#10;【期間】当初契約における工期を記載&#10;【種別】「契約の種類」欄と同様の種類を記載&#10;※セル内改行は「Alt＋Enter」" sqref="A8"/>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Q182"/>
  <sheetViews>
    <sheetView view="pageBreakPreview" zoomScale="85" zoomScaleNormal="70" zoomScaleSheetLayoutView="85" zoomScalePageLayoutView="0" workbookViewId="0" topLeftCell="A155">
      <selection activeCell="H188" sqref="H188"/>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14.375" style="1" customWidth="1"/>
    <col min="16" max="16" width="11.00390625" style="1" customWidth="1"/>
    <col min="17" max="16384" width="9.00390625" style="1" customWidth="1"/>
  </cols>
  <sheetData>
    <row r="1" spans="1:16" s="10" customFormat="1" ht="17.25">
      <c r="A1" s="81" t="s">
        <v>19</v>
      </c>
      <c r="B1" s="81"/>
      <c r="C1" s="81"/>
      <c r="D1" s="81"/>
      <c r="E1" s="81"/>
      <c r="F1" s="81"/>
      <c r="G1" s="81"/>
      <c r="H1" s="81"/>
      <c r="I1" s="81"/>
      <c r="J1" s="81"/>
      <c r="K1" s="81"/>
      <c r="L1" s="81"/>
      <c r="M1" s="81"/>
      <c r="N1" s="81"/>
      <c r="O1" s="81"/>
      <c r="P1" s="81"/>
    </row>
    <row r="2" spans="1:17" s="2" customFormat="1" ht="60" customHeight="1">
      <c r="A2" s="82" t="s">
        <v>37</v>
      </c>
      <c r="B2" s="82"/>
      <c r="C2" s="82"/>
      <c r="D2" s="82"/>
      <c r="E2" s="82"/>
      <c r="F2" s="82"/>
      <c r="G2" s="82"/>
      <c r="H2" s="82"/>
      <c r="I2" s="82"/>
      <c r="J2" s="82"/>
      <c r="K2" s="82"/>
      <c r="L2" s="82"/>
      <c r="M2" s="82"/>
      <c r="N2" s="82"/>
      <c r="O2" s="82"/>
      <c r="P2" s="82"/>
      <c r="Q2" s="14"/>
    </row>
    <row r="3" spans="1:16" s="4" customFormat="1" ht="49.5" customHeight="1">
      <c r="A3" s="66" t="s">
        <v>4</v>
      </c>
      <c r="B3" s="71" t="s">
        <v>0</v>
      </c>
      <c r="C3" s="72"/>
      <c r="D3" s="73" t="s">
        <v>3</v>
      </c>
      <c r="E3" s="71" t="s">
        <v>26</v>
      </c>
      <c r="F3" s="72"/>
      <c r="G3" s="66" t="s">
        <v>21</v>
      </c>
      <c r="H3" s="73" t="s">
        <v>5</v>
      </c>
      <c r="I3" s="73" t="s">
        <v>1</v>
      </c>
      <c r="J3" s="73" t="s">
        <v>6</v>
      </c>
      <c r="K3" s="84" t="s">
        <v>23</v>
      </c>
      <c r="L3" s="85"/>
      <c r="M3" s="84" t="s">
        <v>8</v>
      </c>
      <c r="N3" s="15"/>
      <c r="O3" s="66" t="s">
        <v>15</v>
      </c>
      <c r="P3" s="73" t="s">
        <v>2</v>
      </c>
    </row>
    <row r="4" spans="1:16" s="4" customFormat="1" ht="49.5" customHeight="1">
      <c r="A4" s="67"/>
      <c r="B4" s="79" t="s">
        <v>9</v>
      </c>
      <c r="C4" s="73" t="s">
        <v>10</v>
      </c>
      <c r="D4" s="74"/>
      <c r="E4" s="66" t="s">
        <v>27</v>
      </c>
      <c r="F4" s="73" t="s">
        <v>11</v>
      </c>
      <c r="G4" s="67"/>
      <c r="H4" s="74"/>
      <c r="I4" s="74"/>
      <c r="J4" s="74"/>
      <c r="K4" s="75" t="s">
        <v>24</v>
      </c>
      <c r="L4" s="75" t="s">
        <v>28</v>
      </c>
      <c r="M4" s="80"/>
      <c r="N4" s="66" t="s">
        <v>12</v>
      </c>
      <c r="O4" s="67"/>
      <c r="P4" s="74"/>
    </row>
    <row r="5" spans="1:16" s="4" customFormat="1" ht="49.5" customHeight="1">
      <c r="A5" s="67"/>
      <c r="B5" s="80"/>
      <c r="C5" s="74"/>
      <c r="D5" s="74"/>
      <c r="E5" s="67"/>
      <c r="F5" s="74"/>
      <c r="G5" s="67"/>
      <c r="H5" s="74"/>
      <c r="I5" s="74"/>
      <c r="J5" s="74"/>
      <c r="K5" s="75"/>
      <c r="L5" s="75"/>
      <c r="M5" s="80"/>
      <c r="N5" s="67"/>
      <c r="O5" s="67"/>
      <c r="P5" s="74"/>
    </row>
    <row r="6" spans="1:16" s="4" customFormat="1" ht="63" customHeight="1">
      <c r="A6" s="67"/>
      <c r="B6" s="80"/>
      <c r="C6" s="74"/>
      <c r="D6" s="74"/>
      <c r="E6" s="67"/>
      <c r="F6" s="74"/>
      <c r="G6" s="67"/>
      <c r="H6" s="74"/>
      <c r="I6" s="74"/>
      <c r="J6" s="74"/>
      <c r="K6" s="75"/>
      <c r="L6" s="75"/>
      <c r="M6" s="79"/>
      <c r="N6" s="67"/>
      <c r="O6" s="67"/>
      <c r="P6" s="74"/>
    </row>
    <row r="7" spans="1:16" s="4" customFormat="1" ht="17.25" customHeight="1">
      <c r="A7" s="18"/>
      <c r="B7" s="19"/>
      <c r="C7" s="17"/>
      <c r="D7" s="17"/>
      <c r="E7" s="18"/>
      <c r="F7" s="17"/>
      <c r="G7" s="18"/>
      <c r="H7" s="17"/>
      <c r="I7" s="17"/>
      <c r="J7" s="17"/>
      <c r="K7" s="20"/>
      <c r="L7" s="20"/>
      <c r="M7" s="21"/>
      <c r="N7" s="18"/>
      <c r="O7" s="18"/>
      <c r="P7" s="17"/>
    </row>
    <row r="8" spans="1:16" s="11" customFormat="1" ht="81" customHeight="1">
      <c r="A8" s="22" t="s">
        <v>272</v>
      </c>
      <c r="B8" s="22" t="s">
        <v>48</v>
      </c>
      <c r="C8" s="22" t="s">
        <v>49</v>
      </c>
      <c r="D8" s="23">
        <v>45047</v>
      </c>
      <c r="E8" s="22" t="s">
        <v>513</v>
      </c>
      <c r="F8" s="22" t="s">
        <v>273</v>
      </c>
      <c r="G8" s="22" t="s">
        <v>62</v>
      </c>
      <c r="H8" s="24">
        <v>157317600</v>
      </c>
      <c r="I8" s="24">
        <v>135575000</v>
      </c>
      <c r="J8" s="25">
        <v>0.861</v>
      </c>
      <c r="K8" s="26" t="s">
        <v>31</v>
      </c>
      <c r="L8" s="25" t="s">
        <v>31</v>
      </c>
      <c r="M8" s="27">
        <v>2</v>
      </c>
      <c r="N8" s="27">
        <v>0</v>
      </c>
      <c r="O8" s="22" t="s">
        <v>31</v>
      </c>
      <c r="P8" s="22" t="s">
        <v>31</v>
      </c>
    </row>
    <row r="9" spans="1:16" s="11" customFormat="1" ht="81" customHeight="1">
      <c r="A9" s="22" t="s">
        <v>274</v>
      </c>
      <c r="B9" s="22" t="s">
        <v>48</v>
      </c>
      <c r="C9" s="22" t="s">
        <v>49</v>
      </c>
      <c r="D9" s="23">
        <v>45047</v>
      </c>
      <c r="E9" s="22" t="s">
        <v>83</v>
      </c>
      <c r="F9" s="22" t="s">
        <v>138</v>
      </c>
      <c r="G9" s="22" t="s">
        <v>30</v>
      </c>
      <c r="H9" s="24" t="s">
        <v>31</v>
      </c>
      <c r="I9" s="24">
        <v>3234000</v>
      </c>
      <c r="J9" s="25" t="s">
        <v>31</v>
      </c>
      <c r="K9" s="26" t="s">
        <v>31</v>
      </c>
      <c r="L9" s="25" t="s">
        <v>31</v>
      </c>
      <c r="M9" s="27">
        <v>1</v>
      </c>
      <c r="N9" s="27">
        <v>0</v>
      </c>
      <c r="O9" s="22" t="s">
        <v>275</v>
      </c>
      <c r="P9" s="22" t="s">
        <v>101</v>
      </c>
    </row>
    <row r="10" spans="1:16" s="11" customFormat="1" ht="81" customHeight="1">
      <c r="A10" s="38" t="s">
        <v>276</v>
      </c>
      <c r="B10" s="22" t="s">
        <v>48</v>
      </c>
      <c r="C10" s="22" t="s">
        <v>49</v>
      </c>
      <c r="D10" s="23">
        <v>45047</v>
      </c>
      <c r="E10" s="22" t="s">
        <v>514</v>
      </c>
      <c r="F10" s="22" t="s">
        <v>131</v>
      </c>
      <c r="G10" s="22" t="s">
        <v>30</v>
      </c>
      <c r="H10" s="24" t="s">
        <v>31</v>
      </c>
      <c r="I10" s="24">
        <v>3523960</v>
      </c>
      <c r="J10" s="25" t="s">
        <v>31</v>
      </c>
      <c r="K10" s="26" t="s">
        <v>31</v>
      </c>
      <c r="L10" s="25" t="s">
        <v>31</v>
      </c>
      <c r="M10" s="27">
        <v>1</v>
      </c>
      <c r="N10" s="27">
        <v>0</v>
      </c>
      <c r="O10" s="22" t="s">
        <v>275</v>
      </c>
      <c r="P10" s="22" t="s">
        <v>101</v>
      </c>
    </row>
    <row r="11" spans="1:16" s="11" customFormat="1" ht="81" customHeight="1">
      <c r="A11" s="22" t="s">
        <v>277</v>
      </c>
      <c r="B11" s="22" t="s">
        <v>227</v>
      </c>
      <c r="C11" s="22" t="s">
        <v>105</v>
      </c>
      <c r="D11" s="23">
        <v>45047</v>
      </c>
      <c r="E11" s="22" t="s">
        <v>112</v>
      </c>
      <c r="F11" s="22" t="s">
        <v>116</v>
      </c>
      <c r="G11" s="22" t="s">
        <v>30</v>
      </c>
      <c r="H11" s="24" t="s">
        <v>31</v>
      </c>
      <c r="I11" s="24">
        <v>3245000</v>
      </c>
      <c r="J11" s="25" t="s">
        <v>31</v>
      </c>
      <c r="K11" s="26" t="s">
        <v>31</v>
      </c>
      <c r="L11" s="25" t="s">
        <v>31</v>
      </c>
      <c r="M11" s="27">
        <v>2</v>
      </c>
      <c r="N11" s="27">
        <v>0</v>
      </c>
      <c r="O11" s="22" t="s">
        <v>31</v>
      </c>
      <c r="P11" s="22" t="s">
        <v>31</v>
      </c>
    </row>
    <row r="12" spans="1:16" s="11" customFormat="1" ht="81" customHeight="1">
      <c r="A12" s="39" t="s">
        <v>646</v>
      </c>
      <c r="B12" s="39" t="s">
        <v>95</v>
      </c>
      <c r="C12" s="39" t="s">
        <v>108</v>
      </c>
      <c r="D12" s="40">
        <v>45047</v>
      </c>
      <c r="E12" s="39" t="s">
        <v>489</v>
      </c>
      <c r="F12" s="39" t="s">
        <v>490</v>
      </c>
      <c r="G12" s="39" t="s">
        <v>30</v>
      </c>
      <c r="H12" s="41" t="s">
        <v>31</v>
      </c>
      <c r="I12" s="41">
        <v>8017900</v>
      </c>
      <c r="J12" s="42" t="s">
        <v>31</v>
      </c>
      <c r="K12" s="43" t="s">
        <v>31</v>
      </c>
      <c r="L12" s="42" t="s">
        <v>31</v>
      </c>
      <c r="M12" s="44">
        <v>2</v>
      </c>
      <c r="N12" s="44">
        <v>0</v>
      </c>
      <c r="O12" s="39" t="s">
        <v>31</v>
      </c>
      <c r="P12" s="39" t="s">
        <v>40</v>
      </c>
    </row>
    <row r="13" spans="1:16" s="11" customFormat="1" ht="81" customHeight="1">
      <c r="A13" s="22" t="s">
        <v>278</v>
      </c>
      <c r="B13" s="22" t="s">
        <v>48</v>
      </c>
      <c r="C13" s="22" t="s">
        <v>49</v>
      </c>
      <c r="D13" s="23">
        <v>45048</v>
      </c>
      <c r="E13" s="22" t="s">
        <v>515</v>
      </c>
      <c r="F13" s="22" t="s">
        <v>516</v>
      </c>
      <c r="G13" s="22" t="s">
        <v>30</v>
      </c>
      <c r="H13" s="24" t="s">
        <v>31</v>
      </c>
      <c r="I13" s="24">
        <v>3858800</v>
      </c>
      <c r="J13" s="25" t="s">
        <v>31</v>
      </c>
      <c r="K13" s="26" t="s">
        <v>31</v>
      </c>
      <c r="L13" s="25" t="s">
        <v>31</v>
      </c>
      <c r="M13" s="27">
        <v>1</v>
      </c>
      <c r="N13" s="27">
        <v>0</v>
      </c>
      <c r="O13" s="22" t="s">
        <v>275</v>
      </c>
      <c r="P13" s="22" t="s">
        <v>101</v>
      </c>
    </row>
    <row r="14" spans="1:16" s="11" customFormat="1" ht="81" customHeight="1">
      <c r="A14" s="22" t="s">
        <v>279</v>
      </c>
      <c r="B14" s="22" t="s">
        <v>45</v>
      </c>
      <c r="C14" s="22" t="s">
        <v>46</v>
      </c>
      <c r="D14" s="23">
        <v>45054</v>
      </c>
      <c r="E14" s="22" t="s">
        <v>517</v>
      </c>
      <c r="F14" s="22" t="s">
        <v>280</v>
      </c>
      <c r="G14" s="22" t="s">
        <v>44</v>
      </c>
      <c r="H14" s="24">
        <v>4598000</v>
      </c>
      <c r="I14" s="24">
        <v>4119500</v>
      </c>
      <c r="J14" s="25">
        <v>0.895</v>
      </c>
      <c r="K14" s="26" t="s">
        <v>31</v>
      </c>
      <c r="L14" s="25" t="s">
        <v>31</v>
      </c>
      <c r="M14" s="27">
        <v>1</v>
      </c>
      <c r="N14" s="27">
        <v>0</v>
      </c>
      <c r="O14" s="22" t="s">
        <v>281</v>
      </c>
      <c r="P14" s="22" t="s">
        <v>31</v>
      </c>
    </row>
    <row r="15" spans="1:16" s="11" customFormat="1" ht="81" customHeight="1">
      <c r="A15" s="22" t="s">
        <v>282</v>
      </c>
      <c r="B15" s="22" t="s">
        <v>45</v>
      </c>
      <c r="C15" s="22" t="s">
        <v>46</v>
      </c>
      <c r="D15" s="23">
        <v>45054</v>
      </c>
      <c r="E15" s="22" t="s">
        <v>517</v>
      </c>
      <c r="F15" s="22" t="s">
        <v>280</v>
      </c>
      <c r="G15" s="22" t="s">
        <v>62</v>
      </c>
      <c r="H15" s="24">
        <v>10365300</v>
      </c>
      <c r="I15" s="24">
        <v>9900000</v>
      </c>
      <c r="J15" s="25">
        <v>0.955</v>
      </c>
      <c r="K15" s="26" t="s">
        <v>31</v>
      </c>
      <c r="L15" s="25" t="s">
        <v>31</v>
      </c>
      <c r="M15" s="27">
        <v>1</v>
      </c>
      <c r="N15" s="27">
        <v>0</v>
      </c>
      <c r="O15" s="22" t="s">
        <v>281</v>
      </c>
      <c r="P15" s="22" t="s">
        <v>31</v>
      </c>
    </row>
    <row r="16" spans="1:16" s="11" customFormat="1" ht="81" customHeight="1">
      <c r="A16" s="22" t="s">
        <v>283</v>
      </c>
      <c r="B16" s="22" t="s">
        <v>45</v>
      </c>
      <c r="C16" s="22" t="s">
        <v>46</v>
      </c>
      <c r="D16" s="23">
        <v>45054</v>
      </c>
      <c r="E16" s="22" t="s">
        <v>517</v>
      </c>
      <c r="F16" s="22" t="s">
        <v>280</v>
      </c>
      <c r="G16" s="22" t="s">
        <v>44</v>
      </c>
      <c r="H16" s="24">
        <v>8661400</v>
      </c>
      <c r="I16" s="24">
        <v>8030000</v>
      </c>
      <c r="J16" s="25">
        <v>0.927</v>
      </c>
      <c r="K16" s="26" t="s">
        <v>31</v>
      </c>
      <c r="L16" s="25" t="s">
        <v>31</v>
      </c>
      <c r="M16" s="27">
        <v>1</v>
      </c>
      <c r="N16" s="27">
        <v>0</v>
      </c>
      <c r="O16" s="22" t="s">
        <v>281</v>
      </c>
      <c r="P16" s="22" t="s">
        <v>31</v>
      </c>
    </row>
    <row r="17" spans="1:16" s="11" customFormat="1" ht="81" customHeight="1">
      <c r="A17" s="22" t="s">
        <v>284</v>
      </c>
      <c r="B17" s="22" t="s">
        <v>91</v>
      </c>
      <c r="C17" s="22" t="s">
        <v>92</v>
      </c>
      <c r="D17" s="23">
        <v>45054</v>
      </c>
      <c r="E17" s="22" t="s">
        <v>114</v>
      </c>
      <c r="F17" s="22" t="s">
        <v>115</v>
      </c>
      <c r="G17" s="22" t="s">
        <v>30</v>
      </c>
      <c r="H17" s="24" t="s">
        <v>31</v>
      </c>
      <c r="I17" s="24">
        <v>7920000</v>
      </c>
      <c r="J17" s="25" t="s">
        <v>31</v>
      </c>
      <c r="K17" s="26" t="s">
        <v>31</v>
      </c>
      <c r="L17" s="25" t="s">
        <v>31</v>
      </c>
      <c r="M17" s="27">
        <v>2</v>
      </c>
      <c r="N17" s="27">
        <v>0</v>
      </c>
      <c r="O17" s="45" t="s">
        <v>31</v>
      </c>
      <c r="P17" s="22" t="s">
        <v>31</v>
      </c>
    </row>
    <row r="18" spans="1:16" s="11" customFormat="1" ht="81" customHeight="1">
      <c r="A18" s="22" t="s">
        <v>285</v>
      </c>
      <c r="B18" s="22" t="s">
        <v>91</v>
      </c>
      <c r="C18" s="22" t="s">
        <v>92</v>
      </c>
      <c r="D18" s="23">
        <v>45054</v>
      </c>
      <c r="E18" s="22" t="s">
        <v>114</v>
      </c>
      <c r="F18" s="22" t="s">
        <v>115</v>
      </c>
      <c r="G18" s="22" t="s">
        <v>30</v>
      </c>
      <c r="H18" s="24" t="s">
        <v>31</v>
      </c>
      <c r="I18" s="24">
        <v>8580000</v>
      </c>
      <c r="J18" s="25" t="s">
        <v>31</v>
      </c>
      <c r="K18" s="26" t="s">
        <v>31</v>
      </c>
      <c r="L18" s="25" t="s">
        <v>31</v>
      </c>
      <c r="M18" s="27">
        <v>2</v>
      </c>
      <c r="N18" s="27">
        <v>0</v>
      </c>
      <c r="O18" s="45" t="s">
        <v>31</v>
      </c>
      <c r="P18" s="22" t="s">
        <v>31</v>
      </c>
    </row>
    <row r="19" spans="1:16" s="11" customFormat="1" ht="81" customHeight="1">
      <c r="A19" s="22" t="s">
        <v>286</v>
      </c>
      <c r="B19" s="22" t="s">
        <v>91</v>
      </c>
      <c r="C19" s="22" t="s">
        <v>92</v>
      </c>
      <c r="D19" s="23">
        <v>45054</v>
      </c>
      <c r="E19" s="22" t="s">
        <v>114</v>
      </c>
      <c r="F19" s="22" t="s">
        <v>115</v>
      </c>
      <c r="G19" s="22" t="s">
        <v>30</v>
      </c>
      <c r="H19" s="24" t="s">
        <v>31</v>
      </c>
      <c r="I19" s="24">
        <v>8690000</v>
      </c>
      <c r="J19" s="25" t="s">
        <v>31</v>
      </c>
      <c r="K19" s="26" t="s">
        <v>31</v>
      </c>
      <c r="L19" s="25" t="s">
        <v>31</v>
      </c>
      <c r="M19" s="27">
        <v>2</v>
      </c>
      <c r="N19" s="27">
        <v>0</v>
      </c>
      <c r="O19" s="45" t="s">
        <v>31</v>
      </c>
      <c r="P19" s="22" t="s">
        <v>31</v>
      </c>
    </row>
    <row r="20" spans="1:16" s="11" customFormat="1" ht="81" customHeight="1">
      <c r="A20" s="22" t="s">
        <v>287</v>
      </c>
      <c r="B20" s="22" t="s">
        <v>91</v>
      </c>
      <c r="C20" s="22" t="s">
        <v>92</v>
      </c>
      <c r="D20" s="23">
        <v>45054</v>
      </c>
      <c r="E20" s="22" t="s">
        <v>518</v>
      </c>
      <c r="F20" s="22" t="s">
        <v>288</v>
      </c>
      <c r="G20" s="22" t="s">
        <v>62</v>
      </c>
      <c r="H20" s="35">
        <v>182482300</v>
      </c>
      <c r="I20" s="24">
        <v>180400000</v>
      </c>
      <c r="J20" s="25">
        <v>0.988</v>
      </c>
      <c r="K20" s="26" t="s">
        <v>31</v>
      </c>
      <c r="L20" s="25" t="s">
        <v>31</v>
      </c>
      <c r="M20" s="27">
        <v>2</v>
      </c>
      <c r="N20" s="27">
        <v>0</v>
      </c>
      <c r="O20" s="45" t="s">
        <v>31</v>
      </c>
      <c r="P20" s="22" t="s">
        <v>31</v>
      </c>
    </row>
    <row r="21" spans="1:16" s="11" customFormat="1" ht="81" customHeight="1">
      <c r="A21" s="22" t="s">
        <v>289</v>
      </c>
      <c r="B21" s="22" t="s">
        <v>91</v>
      </c>
      <c r="C21" s="22" t="s">
        <v>92</v>
      </c>
      <c r="D21" s="23">
        <v>45054</v>
      </c>
      <c r="E21" s="22" t="s">
        <v>518</v>
      </c>
      <c r="F21" s="22" t="s">
        <v>288</v>
      </c>
      <c r="G21" s="22" t="s">
        <v>62</v>
      </c>
      <c r="H21" s="35">
        <v>127633000</v>
      </c>
      <c r="I21" s="24">
        <v>125400000</v>
      </c>
      <c r="J21" s="25">
        <v>0.982</v>
      </c>
      <c r="K21" s="26" t="s">
        <v>31</v>
      </c>
      <c r="L21" s="25" t="s">
        <v>31</v>
      </c>
      <c r="M21" s="27">
        <v>2</v>
      </c>
      <c r="N21" s="27">
        <v>0</v>
      </c>
      <c r="O21" s="45" t="s">
        <v>31</v>
      </c>
      <c r="P21" s="22" t="s">
        <v>31</v>
      </c>
    </row>
    <row r="22" spans="1:16" s="11" customFormat="1" ht="81" customHeight="1">
      <c r="A22" s="22" t="s">
        <v>290</v>
      </c>
      <c r="B22" s="22" t="s">
        <v>190</v>
      </c>
      <c r="C22" s="22" t="s">
        <v>58</v>
      </c>
      <c r="D22" s="23">
        <v>45054</v>
      </c>
      <c r="E22" s="22" t="s">
        <v>519</v>
      </c>
      <c r="F22" s="22" t="s">
        <v>291</v>
      </c>
      <c r="G22" s="22" t="s">
        <v>62</v>
      </c>
      <c r="H22" s="24">
        <v>170537400</v>
      </c>
      <c r="I22" s="24">
        <v>165000000</v>
      </c>
      <c r="J22" s="42">
        <v>0.967</v>
      </c>
      <c r="K22" s="43" t="s">
        <v>31</v>
      </c>
      <c r="L22" s="42" t="s">
        <v>31</v>
      </c>
      <c r="M22" s="44">
        <v>1</v>
      </c>
      <c r="N22" s="44">
        <v>0</v>
      </c>
      <c r="O22" s="39" t="s">
        <v>292</v>
      </c>
      <c r="P22" s="39" t="s">
        <v>31</v>
      </c>
    </row>
    <row r="23" spans="1:16" s="11" customFormat="1" ht="81" customHeight="1">
      <c r="A23" s="22" t="s">
        <v>293</v>
      </c>
      <c r="B23" s="22" t="s">
        <v>190</v>
      </c>
      <c r="C23" s="22" t="s">
        <v>58</v>
      </c>
      <c r="D23" s="23">
        <v>45054</v>
      </c>
      <c r="E23" s="22" t="s">
        <v>294</v>
      </c>
      <c r="F23" s="22" t="s">
        <v>291</v>
      </c>
      <c r="G23" s="22" t="s">
        <v>62</v>
      </c>
      <c r="H23" s="24">
        <v>225429600</v>
      </c>
      <c r="I23" s="24">
        <v>217800000</v>
      </c>
      <c r="J23" s="42">
        <v>0.966</v>
      </c>
      <c r="K23" s="43" t="s">
        <v>31</v>
      </c>
      <c r="L23" s="42" t="s">
        <v>31</v>
      </c>
      <c r="M23" s="44">
        <v>1</v>
      </c>
      <c r="N23" s="44">
        <v>0</v>
      </c>
      <c r="O23" s="39" t="s">
        <v>292</v>
      </c>
      <c r="P23" s="39" t="s">
        <v>31</v>
      </c>
    </row>
    <row r="24" spans="1:16" s="11" customFormat="1" ht="81" customHeight="1">
      <c r="A24" s="22" t="s">
        <v>295</v>
      </c>
      <c r="B24" s="22" t="s">
        <v>111</v>
      </c>
      <c r="C24" s="22" t="s">
        <v>64</v>
      </c>
      <c r="D24" s="23">
        <v>45054</v>
      </c>
      <c r="E24" s="22" t="s">
        <v>520</v>
      </c>
      <c r="F24" s="22" t="s">
        <v>296</v>
      </c>
      <c r="G24" s="22" t="s">
        <v>30</v>
      </c>
      <c r="H24" s="24" t="s">
        <v>31</v>
      </c>
      <c r="I24" s="24">
        <v>13840200</v>
      </c>
      <c r="J24" s="25" t="s">
        <v>31</v>
      </c>
      <c r="K24" s="26" t="s">
        <v>31</v>
      </c>
      <c r="L24" s="25" t="s">
        <v>31</v>
      </c>
      <c r="M24" s="27">
        <v>2</v>
      </c>
      <c r="N24" s="27">
        <v>0</v>
      </c>
      <c r="O24" s="22" t="s">
        <v>31</v>
      </c>
      <c r="P24" s="22" t="s">
        <v>40</v>
      </c>
    </row>
    <row r="25" spans="1:16" s="11" customFormat="1" ht="81" customHeight="1">
      <c r="A25" s="22" t="s">
        <v>297</v>
      </c>
      <c r="B25" s="22" t="s">
        <v>111</v>
      </c>
      <c r="C25" s="22" t="s">
        <v>64</v>
      </c>
      <c r="D25" s="23">
        <v>45054</v>
      </c>
      <c r="E25" s="22" t="s">
        <v>521</v>
      </c>
      <c r="F25" s="22" t="s">
        <v>298</v>
      </c>
      <c r="G25" s="22" t="s">
        <v>30</v>
      </c>
      <c r="H25" s="24" t="s">
        <v>31</v>
      </c>
      <c r="I25" s="24">
        <v>7631360</v>
      </c>
      <c r="J25" s="25" t="s">
        <v>31</v>
      </c>
      <c r="K25" s="26" t="s">
        <v>31</v>
      </c>
      <c r="L25" s="25" t="s">
        <v>31</v>
      </c>
      <c r="M25" s="27">
        <v>1</v>
      </c>
      <c r="N25" s="27">
        <v>0</v>
      </c>
      <c r="O25" s="22" t="s">
        <v>119</v>
      </c>
      <c r="P25" s="22" t="s">
        <v>40</v>
      </c>
    </row>
    <row r="26" spans="1:16" s="11" customFormat="1" ht="81" customHeight="1">
      <c r="A26" s="22" t="s">
        <v>299</v>
      </c>
      <c r="B26" s="22" t="s">
        <v>111</v>
      </c>
      <c r="C26" s="22" t="s">
        <v>64</v>
      </c>
      <c r="D26" s="23">
        <v>45054</v>
      </c>
      <c r="E26" s="22" t="s">
        <v>146</v>
      </c>
      <c r="F26" s="22" t="s">
        <v>147</v>
      </c>
      <c r="G26" s="22" t="s">
        <v>30</v>
      </c>
      <c r="H26" s="24" t="s">
        <v>31</v>
      </c>
      <c r="I26" s="24">
        <v>16076500</v>
      </c>
      <c r="J26" s="25" t="s">
        <v>31</v>
      </c>
      <c r="K26" s="26" t="s">
        <v>31</v>
      </c>
      <c r="L26" s="25" t="s">
        <v>31</v>
      </c>
      <c r="M26" s="27">
        <v>1</v>
      </c>
      <c r="N26" s="27">
        <v>0</v>
      </c>
      <c r="O26" s="22" t="s">
        <v>119</v>
      </c>
      <c r="P26" s="22" t="s">
        <v>40</v>
      </c>
    </row>
    <row r="27" spans="1:16" s="11" customFormat="1" ht="81" customHeight="1">
      <c r="A27" s="22" t="s">
        <v>300</v>
      </c>
      <c r="B27" s="22" t="s">
        <v>111</v>
      </c>
      <c r="C27" s="22" t="s">
        <v>64</v>
      </c>
      <c r="D27" s="23">
        <v>45054</v>
      </c>
      <c r="E27" s="22" t="s">
        <v>521</v>
      </c>
      <c r="F27" s="22" t="s">
        <v>298</v>
      </c>
      <c r="G27" s="22" t="s">
        <v>30</v>
      </c>
      <c r="H27" s="24" t="s">
        <v>31</v>
      </c>
      <c r="I27" s="24">
        <v>10017700</v>
      </c>
      <c r="J27" s="25" t="s">
        <v>31</v>
      </c>
      <c r="K27" s="26" t="s">
        <v>31</v>
      </c>
      <c r="L27" s="25" t="s">
        <v>31</v>
      </c>
      <c r="M27" s="27">
        <v>1</v>
      </c>
      <c r="N27" s="27">
        <v>0</v>
      </c>
      <c r="O27" s="22" t="s">
        <v>119</v>
      </c>
      <c r="P27" s="22" t="s">
        <v>40</v>
      </c>
    </row>
    <row r="28" spans="1:16" s="11" customFormat="1" ht="81" customHeight="1">
      <c r="A28" s="22" t="s">
        <v>301</v>
      </c>
      <c r="B28" s="22" t="s">
        <v>111</v>
      </c>
      <c r="C28" s="22" t="s">
        <v>64</v>
      </c>
      <c r="D28" s="23">
        <v>45054</v>
      </c>
      <c r="E28" s="22" t="s">
        <v>520</v>
      </c>
      <c r="F28" s="22" t="s">
        <v>296</v>
      </c>
      <c r="G28" s="22" t="s">
        <v>30</v>
      </c>
      <c r="H28" s="24" t="s">
        <v>31</v>
      </c>
      <c r="I28" s="24">
        <v>2260500</v>
      </c>
      <c r="J28" s="25" t="s">
        <v>31</v>
      </c>
      <c r="K28" s="26" t="s">
        <v>31</v>
      </c>
      <c r="L28" s="25" t="s">
        <v>31</v>
      </c>
      <c r="M28" s="27">
        <v>2</v>
      </c>
      <c r="N28" s="27">
        <v>0</v>
      </c>
      <c r="O28" s="22" t="s">
        <v>31</v>
      </c>
      <c r="P28" s="22" t="s">
        <v>40</v>
      </c>
    </row>
    <row r="29" spans="1:16" s="11" customFormat="1" ht="81" customHeight="1">
      <c r="A29" s="22" t="s">
        <v>302</v>
      </c>
      <c r="B29" s="22" t="s">
        <v>111</v>
      </c>
      <c r="C29" s="22" t="s">
        <v>64</v>
      </c>
      <c r="D29" s="23">
        <v>45054</v>
      </c>
      <c r="E29" s="22" t="s">
        <v>520</v>
      </c>
      <c r="F29" s="22" t="s">
        <v>296</v>
      </c>
      <c r="G29" s="22" t="s">
        <v>30</v>
      </c>
      <c r="H29" s="24" t="s">
        <v>31</v>
      </c>
      <c r="I29" s="24">
        <v>3052500</v>
      </c>
      <c r="J29" s="25" t="s">
        <v>31</v>
      </c>
      <c r="K29" s="26" t="s">
        <v>31</v>
      </c>
      <c r="L29" s="25" t="s">
        <v>31</v>
      </c>
      <c r="M29" s="27">
        <v>2</v>
      </c>
      <c r="N29" s="27">
        <v>0</v>
      </c>
      <c r="O29" s="22" t="s">
        <v>31</v>
      </c>
      <c r="P29" s="22" t="s">
        <v>40</v>
      </c>
    </row>
    <row r="30" spans="1:16" s="11" customFormat="1" ht="81" customHeight="1">
      <c r="A30" s="39" t="s">
        <v>303</v>
      </c>
      <c r="B30" s="39" t="s">
        <v>111</v>
      </c>
      <c r="C30" s="39" t="s">
        <v>64</v>
      </c>
      <c r="D30" s="40">
        <v>45054</v>
      </c>
      <c r="E30" s="39" t="s">
        <v>521</v>
      </c>
      <c r="F30" s="39" t="s">
        <v>298</v>
      </c>
      <c r="G30" s="39" t="s">
        <v>30</v>
      </c>
      <c r="H30" s="41" t="s">
        <v>31</v>
      </c>
      <c r="I30" s="41">
        <v>1667600</v>
      </c>
      <c r="J30" s="42" t="s">
        <v>31</v>
      </c>
      <c r="K30" s="43" t="s">
        <v>31</v>
      </c>
      <c r="L30" s="42" t="s">
        <v>31</v>
      </c>
      <c r="M30" s="44">
        <v>1</v>
      </c>
      <c r="N30" s="44">
        <v>0</v>
      </c>
      <c r="O30" s="39" t="s">
        <v>620</v>
      </c>
      <c r="P30" s="39" t="s">
        <v>40</v>
      </c>
    </row>
    <row r="31" spans="1:16" s="11" customFormat="1" ht="81" customHeight="1">
      <c r="A31" s="39" t="s">
        <v>304</v>
      </c>
      <c r="B31" s="39" t="s">
        <v>111</v>
      </c>
      <c r="C31" s="39" t="s">
        <v>64</v>
      </c>
      <c r="D31" s="40">
        <v>45054</v>
      </c>
      <c r="E31" s="39" t="s">
        <v>521</v>
      </c>
      <c r="F31" s="39" t="s">
        <v>298</v>
      </c>
      <c r="G31" s="39" t="s">
        <v>30</v>
      </c>
      <c r="H31" s="41" t="s">
        <v>31</v>
      </c>
      <c r="I31" s="41">
        <v>2958560</v>
      </c>
      <c r="J31" s="42" t="s">
        <v>31</v>
      </c>
      <c r="K31" s="43" t="s">
        <v>31</v>
      </c>
      <c r="L31" s="42" t="s">
        <v>31</v>
      </c>
      <c r="M31" s="44">
        <v>1</v>
      </c>
      <c r="N31" s="44">
        <v>0</v>
      </c>
      <c r="O31" s="39" t="s">
        <v>620</v>
      </c>
      <c r="P31" s="39" t="s">
        <v>40</v>
      </c>
    </row>
    <row r="32" spans="1:16" s="11" customFormat="1" ht="81" customHeight="1">
      <c r="A32" s="39" t="s">
        <v>305</v>
      </c>
      <c r="B32" s="39" t="s">
        <v>111</v>
      </c>
      <c r="C32" s="39" t="s">
        <v>64</v>
      </c>
      <c r="D32" s="40">
        <v>45054</v>
      </c>
      <c r="E32" s="39" t="s">
        <v>521</v>
      </c>
      <c r="F32" s="39" t="s">
        <v>298</v>
      </c>
      <c r="G32" s="39" t="s">
        <v>30</v>
      </c>
      <c r="H32" s="41" t="s">
        <v>31</v>
      </c>
      <c r="I32" s="41">
        <v>2331560</v>
      </c>
      <c r="J32" s="42" t="s">
        <v>31</v>
      </c>
      <c r="K32" s="43" t="s">
        <v>31</v>
      </c>
      <c r="L32" s="42" t="s">
        <v>31</v>
      </c>
      <c r="M32" s="44">
        <v>1</v>
      </c>
      <c r="N32" s="44">
        <v>0</v>
      </c>
      <c r="O32" s="39" t="s">
        <v>620</v>
      </c>
      <c r="P32" s="39" t="s">
        <v>40</v>
      </c>
    </row>
    <row r="33" spans="1:16" s="11" customFormat="1" ht="81" customHeight="1">
      <c r="A33" s="22" t="s">
        <v>306</v>
      </c>
      <c r="B33" s="22" t="s">
        <v>111</v>
      </c>
      <c r="C33" s="22" t="s">
        <v>64</v>
      </c>
      <c r="D33" s="23">
        <v>45054</v>
      </c>
      <c r="E33" s="22" t="s">
        <v>85</v>
      </c>
      <c r="F33" s="22" t="s">
        <v>307</v>
      </c>
      <c r="G33" s="22" t="s">
        <v>62</v>
      </c>
      <c r="H33" s="24">
        <v>44614900</v>
      </c>
      <c r="I33" s="24">
        <v>42900000</v>
      </c>
      <c r="J33" s="25">
        <v>0.961</v>
      </c>
      <c r="K33" s="26" t="s">
        <v>31</v>
      </c>
      <c r="L33" s="25" t="s">
        <v>31</v>
      </c>
      <c r="M33" s="27">
        <v>3</v>
      </c>
      <c r="N33" s="27">
        <v>0</v>
      </c>
      <c r="O33" s="22" t="s">
        <v>31</v>
      </c>
      <c r="P33" s="22" t="s">
        <v>31</v>
      </c>
    </row>
    <row r="34" spans="1:16" s="11" customFormat="1" ht="81" customHeight="1">
      <c r="A34" s="22" t="s">
        <v>308</v>
      </c>
      <c r="B34" s="22" t="s">
        <v>48</v>
      </c>
      <c r="C34" s="22" t="s">
        <v>49</v>
      </c>
      <c r="D34" s="23">
        <v>45055</v>
      </c>
      <c r="E34" s="22" t="s">
        <v>126</v>
      </c>
      <c r="F34" s="22" t="s">
        <v>309</v>
      </c>
      <c r="G34" s="22" t="s">
        <v>62</v>
      </c>
      <c r="H34" s="24">
        <v>15735500</v>
      </c>
      <c r="I34" s="24">
        <v>14949000</v>
      </c>
      <c r="J34" s="25">
        <v>0.95</v>
      </c>
      <c r="K34" s="26" t="s">
        <v>31</v>
      </c>
      <c r="L34" s="25" t="s">
        <v>31</v>
      </c>
      <c r="M34" s="27">
        <v>2</v>
      </c>
      <c r="N34" s="27">
        <v>0</v>
      </c>
      <c r="O34" s="22" t="s">
        <v>31</v>
      </c>
      <c r="P34" s="22" t="s">
        <v>31</v>
      </c>
    </row>
    <row r="35" spans="1:16" s="11" customFormat="1" ht="81" customHeight="1">
      <c r="A35" s="39" t="s">
        <v>310</v>
      </c>
      <c r="B35" s="39" t="s">
        <v>161</v>
      </c>
      <c r="C35" s="39" t="s">
        <v>51</v>
      </c>
      <c r="D35" s="40">
        <v>45055</v>
      </c>
      <c r="E35" s="39" t="s">
        <v>84</v>
      </c>
      <c r="F35" s="39" t="s">
        <v>77</v>
      </c>
      <c r="G35" s="39" t="s">
        <v>30</v>
      </c>
      <c r="H35" s="41">
        <v>6628600</v>
      </c>
      <c r="I35" s="41">
        <v>6490000</v>
      </c>
      <c r="J35" s="46">
        <v>0.979</v>
      </c>
      <c r="K35" s="43" t="s">
        <v>31</v>
      </c>
      <c r="L35" s="42" t="s">
        <v>31</v>
      </c>
      <c r="M35" s="44">
        <v>1</v>
      </c>
      <c r="N35" s="44">
        <v>0</v>
      </c>
      <c r="O35" s="39" t="s">
        <v>78</v>
      </c>
      <c r="P35" s="39" t="s">
        <v>31</v>
      </c>
    </row>
    <row r="36" spans="1:16" s="11" customFormat="1" ht="81" customHeight="1">
      <c r="A36" s="39" t="s">
        <v>311</v>
      </c>
      <c r="B36" s="39" t="s">
        <v>161</v>
      </c>
      <c r="C36" s="39" t="s">
        <v>51</v>
      </c>
      <c r="D36" s="40">
        <v>45055</v>
      </c>
      <c r="E36" s="39" t="s">
        <v>84</v>
      </c>
      <c r="F36" s="39" t="s">
        <v>77</v>
      </c>
      <c r="G36" s="39" t="s">
        <v>30</v>
      </c>
      <c r="H36" s="41">
        <v>4706900</v>
      </c>
      <c r="I36" s="41">
        <v>4620000</v>
      </c>
      <c r="J36" s="46">
        <v>0.981</v>
      </c>
      <c r="K36" s="43" t="s">
        <v>31</v>
      </c>
      <c r="L36" s="42" t="s">
        <v>31</v>
      </c>
      <c r="M36" s="44">
        <v>1</v>
      </c>
      <c r="N36" s="44">
        <v>0</v>
      </c>
      <c r="O36" s="39" t="s">
        <v>78</v>
      </c>
      <c r="P36" s="39" t="s">
        <v>31</v>
      </c>
    </row>
    <row r="37" spans="1:16" s="11" customFormat="1" ht="81" customHeight="1">
      <c r="A37" s="39" t="s">
        <v>312</v>
      </c>
      <c r="B37" s="39" t="s">
        <v>70</v>
      </c>
      <c r="C37" s="39" t="s">
        <v>71</v>
      </c>
      <c r="D37" s="40">
        <v>45055</v>
      </c>
      <c r="E37" s="39" t="s">
        <v>522</v>
      </c>
      <c r="F37" s="39" t="s">
        <v>523</v>
      </c>
      <c r="G37" s="39" t="s">
        <v>30</v>
      </c>
      <c r="H37" s="41" t="s">
        <v>31</v>
      </c>
      <c r="I37" s="41">
        <v>1780900</v>
      </c>
      <c r="J37" s="42" t="s">
        <v>31</v>
      </c>
      <c r="K37" s="43" t="s">
        <v>31</v>
      </c>
      <c r="L37" s="42" t="s">
        <v>31</v>
      </c>
      <c r="M37" s="44">
        <v>1</v>
      </c>
      <c r="N37" s="44">
        <v>0</v>
      </c>
      <c r="O37" s="39" t="s">
        <v>620</v>
      </c>
      <c r="P37" s="39" t="s">
        <v>101</v>
      </c>
    </row>
    <row r="38" spans="1:16" s="11" customFormat="1" ht="81" customHeight="1">
      <c r="A38" s="39" t="s">
        <v>313</v>
      </c>
      <c r="B38" s="39" t="s">
        <v>70</v>
      </c>
      <c r="C38" s="39" t="s">
        <v>71</v>
      </c>
      <c r="D38" s="40">
        <v>45055</v>
      </c>
      <c r="E38" s="39" t="s">
        <v>524</v>
      </c>
      <c r="F38" s="39" t="s">
        <v>314</v>
      </c>
      <c r="G38" s="39" t="s">
        <v>109</v>
      </c>
      <c r="H38" s="41" t="s">
        <v>31</v>
      </c>
      <c r="I38" s="41">
        <v>1711600</v>
      </c>
      <c r="J38" s="42" t="s">
        <v>31</v>
      </c>
      <c r="K38" s="43" t="s">
        <v>31</v>
      </c>
      <c r="L38" s="42" t="s">
        <v>31</v>
      </c>
      <c r="M38" s="44">
        <v>1</v>
      </c>
      <c r="N38" s="44">
        <v>0</v>
      </c>
      <c r="O38" s="39" t="s">
        <v>620</v>
      </c>
      <c r="P38" s="39" t="s">
        <v>101</v>
      </c>
    </row>
    <row r="39" spans="1:16" s="11" customFormat="1" ht="81" customHeight="1">
      <c r="A39" s="39" t="s">
        <v>315</v>
      </c>
      <c r="B39" s="39" t="s">
        <v>70</v>
      </c>
      <c r="C39" s="39" t="s">
        <v>71</v>
      </c>
      <c r="D39" s="40">
        <v>45055</v>
      </c>
      <c r="E39" s="39" t="s">
        <v>522</v>
      </c>
      <c r="F39" s="39" t="s">
        <v>523</v>
      </c>
      <c r="G39" s="39" t="s">
        <v>30</v>
      </c>
      <c r="H39" s="41" t="s">
        <v>31</v>
      </c>
      <c r="I39" s="41">
        <v>3734280</v>
      </c>
      <c r="J39" s="42" t="s">
        <v>31</v>
      </c>
      <c r="K39" s="43" t="s">
        <v>31</v>
      </c>
      <c r="L39" s="42" t="s">
        <v>31</v>
      </c>
      <c r="M39" s="44">
        <v>1</v>
      </c>
      <c r="N39" s="44">
        <v>0</v>
      </c>
      <c r="O39" s="39" t="s">
        <v>620</v>
      </c>
      <c r="P39" s="39" t="s">
        <v>101</v>
      </c>
    </row>
    <row r="40" spans="1:16" s="11" customFormat="1" ht="81" customHeight="1">
      <c r="A40" s="22" t="s">
        <v>316</v>
      </c>
      <c r="B40" s="22" t="s">
        <v>167</v>
      </c>
      <c r="C40" s="22" t="s">
        <v>168</v>
      </c>
      <c r="D40" s="23">
        <v>45055</v>
      </c>
      <c r="E40" s="22" t="s">
        <v>525</v>
      </c>
      <c r="F40" s="22" t="s">
        <v>317</v>
      </c>
      <c r="G40" s="22" t="s">
        <v>30</v>
      </c>
      <c r="H40" s="24" t="s">
        <v>31</v>
      </c>
      <c r="I40" s="24">
        <v>1768800</v>
      </c>
      <c r="J40" s="25" t="s">
        <v>31</v>
      </c>
      <c r="K40" s="26" t="s">
        <v>31</v>
      </c>
      <c r="L40" s="25" t="s">
        <v>31</v>
      </c>
      <c r="M40" s="27">
        <v>1</v>
      </c>
      <c r="N40" s="27">
        <v>0</v>
      </c>
      <c r="O40" s="22" t="s">
        <v>526</v>
      </c>
      <c r="P40" s="22" t="s">
        <v>31</v>
      </c>
    </row>
    <row r="41" spans="1:16" s="11" customFormat="1" ht="81" customHeight="1">
      <c r="A41" s="22" t="s">
        <v>318</v>
      </c>
      <c r="B41" s="22" t="s">
        <v>167</v>
      </c>
      <c r="C41" s="22" t="s">
        <v>168</v>
      </c>
      <c r="D41" s="23">
        <v>45055</v>
      </c>
      <c r="E41" s="22" t="s">
        <v>84</v>
      </c>
      <c r="F41" s="22" t="s">
        <v>77</v>
      </c>
      <c r="G41" s="22" t="s">
        <v>62</v>
      </c>
      <c r="H41" s="24">
        <v>10410400</v>
      </c>
      <c r="I41" s="24">
        <v>10153000</v>
      </c>
      <c r="J41" s="25">
        <v>0.975</v>
      </c>
      <c r="K41" s="26" t="s">
        <v>31</v>
      </c>
      <c r="L41" s="25" t="s">
        <v>31</v>
      </c>
      <c r="M41" s="27">
        <v>1</v>
      </c>
      <c r="N41" s="27">
        <v>0</v>
      </c>
      <c r="O41" s="22" t="s">
        <v>292</v>
      </c>
      <c r="P41" s="22" t="s">
        <v>31</v>
      </c>
    </row>
    <row r="42" spans="1:16" s="11" customFormat="1" ht="81" customHeight="1">
      <c r="A42" s="22" t="s">
        <v>319</v>
      </c>
      <c r="B42" s="22" t="s">
        <v>167</v>
      </c>
      <c r="C42" s="22" t="s">
        <v>168</v>
      </c>
      <c r="D42" s="23">
        <v>45055</v>
      </c>
      <c r="E42" s="22" t="s">
        <v>84</v>
      </c>
      <c r="F42" s="22" t="s">
        <v>77</v>
      </c>
      <c r="G42" s="22" t="s">
        <v>30</v>
      </c>
      <c r="H42" s="24">
        <v>8225800</v>
      </c>
      <c r="I42" s="24">
        <v>8041000</v>
      </c>
      <c r="J42" s="25">
        <v>0.977</v>
      </c>
      <c r="K42" s="26" t="s">
        <v>31</v>
      </c>
      <c r="L42" s="25" t="s">
        <v>31</v>
      </c>
      <c r="M42" s="27">
        <v>1</v>
      </c>
      <c r="N42" s="27">
        <v>0</v>
      </c>
      <c r="O42" s="22" t="s">
        <v>292</v>
      </c>
      <c r="P42" s="22" t="s">
        <v>31</v>
      </c>
    </row>
    <row r="43" spans="1:16" s="11" customFormat="1" ht="81" customHeight="1">
      <c r="A43" s="22" t="s">
        <v>320</v>
      </c>
      <c r="B43" s="22" t="s">
        <v>167</v>
      </c>
      <c r="C43" s="22" t="s">
        <v>168</v>
      </c>
      <c r="D43" s="23">
        <v>45055</v>
      </c>
      <c r="E43" s="22" t="s">
        <v>527</v>
      </c>
      <c r="F43" s="22" t="s">
        <v>321</v>
      </c>
      <c r="G43" s="22" t="s">
        <v>30</v>
      </c>
      <c r="H43" s="24">
        <v>9051900</v>
      </c>
      <c r="I43" s="24">
        <v>8498600</v>
      </c>
      <c r="J43" s="25">
        <v>0.938</v>
      </c>
      <c r="K43" s="26" t="s">
        <v>31</v>
      </c>
      <c r="L43" s="25" t="s">
        <v>31</v>
      </c>
      <c r="M43" s="27">
        <v>1</v>
      </c>
      <c r="N43" s="27">
        <v>0</v>
      </c>
      <c r="O43" s="22" t="s">
        <v>292</v>
      </c>
      <c r="P43" s="22" t="s">
        <v>31</v>
      </c>
    </row>
    <row r="44" spans="1:16" s="11" customFormat="1" ht="81" customHeight="1">
      <c r="A44" s="39" t="s">
        <v>322</v>
      </c>
      <c r="B44" s="39" t="s">
        <v>47</v>
      </c>
      <c r="C44" s="39" t="s">
        <v>43</v>
      </c>
      <c r="D44" s="40">
        <v>45055</v>
      </c>
      <c r="E44" s="39" t="s">
        <v>72</v>
      </c>
      <c r="F44" s="39" t="s">
        <v>73</v>
      </c>
      <c r="G44" s="39" t="s">
        <v>30</v>
      </c>
      <c r="H44" s="41" t="s">
        <v>31</v>
      </c>
      <c r="I44" s="41">
        <v>9893400</v>
      </c>
      <c r="J44" s="42" t="s">
        <v>31</v>
      </c>
      <c r="K44" s="43" t="s">
        <v>31</v>
      </c>
      <c r="L44" s="42" t="s">
        <v>31</v>
      </c>
      <c r="M44" s="44">
        <v>1</v>
      </c>
      <c r="N44" s="44">
        <v>0</v>
      </c>
      <c r="O44" s="39" t="s">
        <v>620</v>
      </c>
      <c r="P44" s="39" t="s">
        <v>40</v>
      </c>
    </row>
    <row r="45" spans="1:16" s="11" customFormat="1" ht="81" customHeight="1">
      <c r="A45" s="39" t="s">
        <v>323</v>
      </c>
      <c r="B45" s="39" t="s">
        <v>47</v>
      </c>
      <c r="C45" s="39" t="s">
        <v>43</v>
      </c>
      <c r="D45" s="40">
        <v>45055</v>
      </c>
      <c r="E45" s="39" t="s">
        <v>528</v>
      </c>
      <c r="F45" s="39" t="s">
        <v>73</v>
      </c>
      <c r="G45" s="39" t="s">
        <v>30</v>
      </c>
      <c r="H45" s="41" t="s">
        <v>31</v>
      </c>
      <c r="I45" s="41">
        <v>9527100</v>
      </c>
      <c r="J45" s="42" t="s">
        <v>31</v>
      </c>
      <c r="K45" s="43" t="s">
        <v>31</v>
      </c>
      <c r="L45" s="42" t="s">
        <v>31</v>
      </c>
      <c r="M45" s="44">
        <v>1</v>
      </c>
      <c r="N45" s="44">
        <v>0</v>
      </c>
      <c r="O45" s="39" t="s">
        <v>620</v>
      </c>
      <c r="P45" s="39" t="s">
        <v>40</v>
      </c>
    </row>
    <row r="46" spans="1:16" s="11" customFormat="1" ht="81" customHeight="1">
      <c r="A46" s="22" t="s">
        <v>529</v>
      </c>
      <c r="B46" s="22" t="s">
        <v>66</v>
      </c>
      <c r="C46" s="22" t="s">
        <v>67</v>
      </c>
      <c r="D46" s="34">
        <v>45055</v>
      </c>
      <c r="E46" s="22" t="s">
        <v>530</v>
      </c>
      <c r="F46" s="22" t="s">
        <v>324</v>
      </c>
      <c r="G46" s="22" t="s">
        <v>30</v>
      </c>
      <c r="H46" s="24">
        <v>5716700</v>
      </c>
      <c r="I46" s="24">
        <v>5368000</v>
      </c>
      <c r="J46" s="25">
        <v>0.939</v>
      </c>
      <c r="K46" s="26" t="s">
        <v>31</v>
      </c>
      <c r="L46" s="25" t="s">
        <v>31</v>
      </c>
      <c r="M46" s="27">
        <v>1</v>
      </c>
      <c r="N46" s="27">
        <v>0</v>
      </c>
      <c r="O46" s="22" t="s">
        <v>292</v>
      </c>
      <c r="P46" s="22" t="s">
        <v>31</v>
      </c>
    </row>
    <row r="47" spans="1:16" s="11" customFormat="1" ht="81" customHeight="1">
      <c r="A47" s="22" t="s">
        <v>325</v>
      </c>
      <c r="B47" s="22" t="s">
        <v>91</v>
      </c>
      <c r="C47" s="22" t="s">
        <v>92</v>
      </c>
      <c r="D47" s="23">
        <v>45055</v>
      </c>
      <c r="E47" s="22" t="s">
        <v>531</v>
      </c>
      <c r="F47" s="22" t="s">
        <v>326</v>
      </c>
      <c r="G47" s="22" t="s">
        <v>62</v>
      </c>
      <c r="H47" s="35">
        <v>130810900</v>
      </c>
      <c r="I47" s="24">
        <v>129074000</v>
      </c>
      <c r="J47" s="25">
        <v>0.986</v>
      </c>
      <c r="K47" s="26" t="s">
        <v>31</v>
      </c>
      <c r="L47" s="25" t="s">
        <v>31</v>
      </c>
      <c r="M47" s="27">
        <v>2</v>
      </c>
      <c r="N47" s="27">
        <v>0</v>
      </c>
      <c r="O47" s="45" t="s">
        <v>31</v>
      </c>
      <c r="P47" s="22" t="s">
        <v>31</v>
      </c>
    </row>
    <row r="48" spans="1:16" s="11" customFormat="1" ht="81" customHeight="1">
      <c r="A48" s="39" t="s">
        <v>327</v>
      </c>
      <c r="B48" s="39" t="s">
        <v>91</v>
      </c>
      <c r="C48" s="39" t="s">
        <v>92</v>
      </c>
      <c r="D48" s="40">
        <v>45055</v>
      </c>
      <c r="E48" s="39" t="s">
        <v>532</v>
      </c>
      <c r="F48" s="39" t="s">
        <v>328</v>
      </c>
      <c r="G48" s="39" t="s">
        <v>30</v>
      </c>
      <c r="H48" s="41" t="s">
        <v>31</v>
      </c>
      <c r="I48" s="41">
        <v>6567000</v>
      </c>
      <c r="J48" s="42" t="s">
        <v>31</v>
      </c>
      <c r="K48" s="43" t="s">
        <v>31</v>
      </c>
      <c r="L48" s="42" t="s">
        <v>31</v>
      </c>
      <c r="M48" s="44">
        <v>1</v>
      </c>
      <c r="N48" s="44">
        <v>0</v>
      </c>
      <c r="O48" s="39" t="s">
        <v>620</v>
      </c>
      <c r="P48" s="39" t="s">
        <v>101</v>
      </c>
    </row>
    <row r="49" spans="1:16" s="11" customFormat="1" ht="81" customHeight="1">
      <c r="A49" s="22" t="s">
        <v>329</v>
      </c>
      <c r="B49" s="22" t="s">
        <v>91</v>
      </c>
      <c r="C49" s="22" t="s">
        <v>92</v>
      </c>
      <c r="D49" s="23">
        <v>45055</v>
      </c>
      <c r="E49" s="22" t="s">
        <v>533</v>
      </c>
      <c r="F49" s="22" t="s">
        <v>330</v>
      </c>
      <c r="G49" s="22" t="s">
        <v>30</v>
      </c>
      <c r="H49" s="24" t="s">
        <v>31</v>
      </c>
      <c r="I49" s="24">
        <v>8258800</v>
      </c>
      <c r="J49" s="25" t="s">
        <v>31</v>
      </c>
      <c r="K49" s="26" t="s">
        <v>31</v>
      </c>
      <c r="L49" s="25" t="s">
        <v>31</v>
      </c>
      <c r="M49" s="27">
        <v>2</v>
      </c>
      <c r="N49" s="27">
        <v>0</v>
      </c>
      <c r="O49" s="45" t="s">
        <v>31</v>
      </c>
      <c r="P49" s="22" t="s">
        <v>101</v>
      </c>
    </row>
    <row r="50" spans="1:16" s="11" customFormat="1" ht="81" customHeight="1">
      <c r="A50" s="22" t="s">
        <v>331</v>
      </c>
      <c r="B50" s="39" t="s">
        <v>637</v>
      </c>
      <c r="C50" s="39" t="s">
        <v>180</v>
      </c>
      <c r="D50" s="40">
        <v>45055</v>
      </c>
      <c r="E50" s="39" t="s">
        <v>534</v>
      </c>
      <c r="F50" s="39" t="s">
        <v>332</v>
      </c>
      <c r="G50" s="39" t="s">
        <v>30</v>
      </c>
      <c r="H50" s="47">
        <v>35187900</v>
      </c>
      <c r="I50" s="41">
        <v>34815000</v>
      </c>
      <c r="J50" s="42">
        <v>0.989</v>
      </c>
      <c r="K50" s="43" t="s">
        <v>31</v>
      </c>
      <c r="L50" s="42" t="s">
        <v>31</v>
      </c>
      <c r="M50" s="44">
        <v>1</v>
      </c>
      <c r="N50" s="44">
        <v>0</v>
      </c>
      <c r="O50" s="39" t="s">
        <v>132</v>
      </c>
      <c r="P50" s="39" t="s">
        <v>31</v>
      </c>
    </row>
    <row r="51" spans="1:16" s="11" customFormat="1" ht="81" customHeight="1">
      <c r="A51" s="22" t="s">
        <v>333</v>
      </c>
      <c r="B51" s="39" t="s">
        <v>637</v>
      </c>
      <c r="C51" s="39" t="s">
        <v>180</v>
      </c>
      <c r="D51" s="40">
        <v>45055</v>
      </c>
      <c r="E51" s="39" t="s">
        <v>535</v>
      </c>
      <c r="F51" s="39" t="s">
        <v>332</v>
      </c>
      <c r="G51" s="39" t="s">
        <v>62</v>
      </c>
      <c r="H51" s="41">
        <v>14097600</v>
      </c>
      <c r="I51" s="41">
        <v>13750000</v>
      </c>
      <c r="J51" s="42">
        <v>0.975</v>
      </c>
      <c r="K51" s="43" t="s">
        <v>31</v>
      </c>
      <c r="L51" s="42" t="s">
        <v>31</v>
      </c>
      <c r="M51" s="44">
        <v>1</v>
      </c>
      <c r="N51" s="44">
        <v>0</v>
      </c>
      <c r="O51" s="39" t="s">
        <v>132</v>
      </c>
      <c r="P51" s="39" t="s">
        <v>31</v>
      </c>
    </row>
    <row r="52" spans="1:16" s="11" customFormat="1" ht="81" customHeight="1">
      <c r="A52" s="22" t="s">
        <v>334</v>
      </c>
      <c r="B52" s="39" t="s">
        <v>637</v>
      </c>
      <c r="C52" s="39" t="s">
        <v>180</v>
      </c>
      <c r="D52" s="40">
        <v>45055</v>
      </c>
      <c r="E52" s="39" t="s">
        <v>536</v>
      </c>
      <c r="F52" s="39" t="s">
        <v>335</v>
      </c>
      <c r="G52" s="39" t="s">
        <v>30</v>
      </c>
      <c r="H52" s="41">
        <v>14396800</v>
      </c>
      <c r="I52" s="41">
        <v>14135000</v>
      </c>
      <c r="J52" s="42">
        <v>0.981</v>
      </c>
      <c r="K52" s="43" t="s">
        <v>31</v>
      </c>
      <c r="L52" s="42" t="s">
        <v>31</v>
      </c>
      <c r="M52" s="44">
        <v>1</v>
      </c>
      <c r="N52" s="44">
        <v>0</v>
      </c>
      <c r="O52" s="39" t="s">
        <v>132</v>
      </c>
      <c r="P52" s="39" t="s">
        <v>31</v>
      </c>
    </row>
    <row r="53" spans="1:16" s="11" customFormat="1" ht="81" customHeight="1">
      <c r="A53" s="22" t="s">
        <v>336</v>
      </c>
      <c r="B53" s="22" t="s">
        <v>97</v>
      </c>
      <c r="C53" s="22" t="s">
        <v>98</v>
      </c>
      <c r="D53" s="23">
        <v>45055</v>
      </c>
      <c r="E53" s="22" t="s">
        <v>537</v>
      </c>
      <c r="F53" s="22" t="s">
        <v>337</v>
      </c>
      <c r="G53" s="22" t="s">
        <v>62</v>
      </c>
      <c r="H53" s="24">
        <v>267271400</v>
      </c>
      <c r="I53" s="24">
        <v>265320000</v>
      </c>
      <c r="J53" s="25">
        <v>0.992</v>
      </c>
      <c r="K53" s="26" t="s">
        <v>31</v>
      </c>
      <c r="L53" s="25" t="s">
        <v>31</v>
      </c>
      <c r="M53" s="27">
        <v>2</v>
      </c>
      <c r="N53" s="27">
        <v>0</v>
      </c>
      <c r="O53" s="22" t="s">
        <v>31</v>
      </c>
      <c r="P53" s="22" t="s">
        <v>31</v>
      </c>
    </row>
    <row r="54" spans="1:16" s="11" customFormat="1" ht="81" customHeight="1">
      <c r="A54" s="22" t="s">
        <v>338</v>
      </c>
      <c r="B54" s="22" t="s">
        <v>97</v>
      </c>
      <c r="C54" s="22" t="s">
        <v>98</v>
      </c>
      <c r="D54" s="23">
        <v>45055</v>
      </c>
      <c r="E54" s="22" t="s">
        <v>537</v>
      </c>
      <c r="F54" s="22" t="s">
        <v>337</v>
      </c>
      <c r="G54" s="22" t="s">
        <v>62</v>
      </c>
      <c r="H54" s="24">
        <v>274099100</v>
      </c>
      <c r="I54" s="24">
        <v>261910000</v>
      </c>
      <c r="J54" s="25">
        <v>0.955</v>
      </c>
      <c r="K54" s="26" t="s">
        <v>31</v>
      </c>
      <c r="L54" s="25" t="s">
        <v>31</v>
      </c>
      <c r="M54" s="27">
        <v>2</v>
      </c>
      <c r="N54" s="27">
        <v>0</v>
      </c>
      <c r="O54" s="22" t="s">
        <v>31</v>
      </c>
      <c r="P54" s="22" t="s">
        <v>31</v>
      </c>
    </row>
    <row r="55" spans="1:16" s="11" customFormat="1" ht="81" customHeight="1">
      <c r="A55" s="22" t="s">
        <v>339</v>
      </c>
      <c r="B55" s="22" t="s">
        <v>97</v>
      </c>
      <c r="C55" s="22" t="s">
        <v>98</v>
      </c>
      <c r="D55" s="23">
        <v>45055</v>
      </c>
      <c r="E55" s="22" t="s">
        <v>141</v>
      </c>
      <c r="F55" s="22" t="s">
        <v>340</v>
      </c>
      <c r="G55" s="22" t="s">
        <v>62</v>
      </c>
      <c r="H55" s="24">
        <v>164422500</v>
      </c>
      <c r="I55" s="24">
        <v>161700000</v>
      </c>
      <c r="J55" s="25">
        <v>0.983</v>
      </c>
      <c r="K55" s="26" t="s">
        <v>31</v>
      </c>
      <c r="L55" s="25" t="s">
        <v>31</v>
      </c>
      <c r="M55" s="27">
        <v>2</v>
      </c>
      <c r="N55" s="27">
        <v>0</v>
      </c>
      <c r="O55" s="22" t="s">
        <v>31</v>
      </c>
      <c r="P55" s="22" t="s">
        <v>31</v>
      </c>
    </row>
    <row r="56" spans="1:16" s="11" customFormat="1" ht="81" customHeight="1">
      <c r="A56" s="22" t="s">
        <v>341</v>
      </c>
      <c r="B56" s="22" t="s">
        <v>97</v>
      </c>
      <c r="C56" s="22" t="s">
        <v>98</v>
      </c>
      <c r="D56" s="23">
        <v>45055</v>
      </c>
      <c r="E56" s="22" t="s">
        <v>538</v>
      </c>
      <c r="F56" s="22" t="s">
        <v>342</v>
      </c>
      <c r="G56" s="22" t="s">
        <v>62</v>
      </c>
      <c r="H56" s="24">
        <v>107697700</v>
      </c>
      <c r="I56" s="24">
        <v>107690000</v>
      </c>
      <c r="J56" s="25">
        <v>0.999</v>
      </c>
      <c r="K56" s="26" t="s">
        <v>31</v>
      </c>
      <c r="L56" s="25" t="s">
        <v>31</v>
      </c>
      <c r="M56" s="27">
        <v>2</v>
      </c>
      <c r="N56" s="27">
        <v>0</v>
      </c>
      <c r="O56" s="22" t="s">
        <v>31</v>
      </c>
      <c r="P56" s="22" t="s">
        <v>31</v>
      </c>
    </row>
    <row r="57" spans="1:16" s="11" customFormat="1" ht="81" customHeight="1">
      <c r="A57" s="22" t="s">
        <v>343</v>
      </c>
      <c r="B57" s="22" t="s">
        <v>97</v>
      </c>
      <c r="C57" s="22" t="s">
        <v>98</v>
      </c>
      <c r="D57" s="23">
        <v>45055</v>
      </c>
      <c r="E57" s="22" t="s">
        <v>539</v>
      </c>
      <c r="F57" s="22" t="s">
        <v>337</v>
      </c>
      <c r="G57" s="22" t="s">
        <v>62</v>
      </c>
      <c r="H57" s="24">
        <v>90774200</v>
      </c>
      <c r="I57" s="24">
        <v>88583000</v>
      </c>
      <c r="J57" s="25">
        <v>0.975</v>
      </c>
      <c r="K57" s="26" t="s">
        <v>31</v>
      </c>
      <c r="L57" s="25" t="s">
        <v>31</v>
      </c>
      <c r="M57" s="27">
        <v>2</v>
      </c>
      <c r="N57" s="27">
        <v>0</v>
      </c>
      <c r="O57" s="22" t="s">
        <v>31</v>
      </c>
      <c r="P57" s="22" t="s">
        <v>31</v>
      </c>
    </row>
    <row r="58" spans="1:16" s="11" customFormat="1" ht="81" customHeight="1">
      <c r="A58" s="22" t="s">
        <v>344</v>
      </c>
      <c r="B58" s="22" t="s">
        <v>190</v>
      </c>
      <c r="C58" s="22" t="s">
        <v>58</v>
      </c>
      <c r="D58" s="23">
        <v>45055</v>
      </c>
      <c r="E58" s="22" t="s">
        <v>345</v>
      </c>
      <c r="F58" s="22" t="s">
        <v>346</v>
      </c>
      <c r="G58" s="22" t="s">
        <v>30</v>
      </c>
      <c r="H58" s="24" t="s">
        <v>31</v>
      </c>
      <c r="I58" s="24">
        <v>1145100</v>
      </c>
      <c r="J58" s="25" t="s">
        <v>31</v>
      </c>
      <c r="K58" s="26" t="s">
        <v>31</v>
      </c>
      <c r="L58" s="25" t="s">
        <v>31</v>
      </c>
      <c r="M58" s="27">
        <v>1</v>
      </c>
      <c r="N58" s="27">
        <v>0</v>
      </c>
      <c r="O58" s="22" t="s">
        <v>347</v>
      </c>
      <c r="P58" s="22" t="s">
        <v>31</v>
      </c>
    </row>
    <row r="59" spans="1:16" s="11" customFormat="1" ht="81" customHeight="1">
      <c r="A59" s="39" t="s">
        <v>647</v>
      </c>
      <c r="B59" s="39" t="s">
        <v>648</v>
      </c>
      <c r="C59" s="39" t="s">
        <v>649</v>
      </c>
      <c r="D59" s="40">
        <v>45055</v>
      </c>
      <c r="E59" s="39" t="s">
        <v>660</v>
      </c>
      <c r="F59" s="39" t="s">
        <v>650</v>
      </c>
      <c r="G59" s="39" t="s">
        <v>30</v>
      </c>
      <c r="H59" s="41" t="s">
        <v>31</v>
      </c>
      <c r="I59" s="41">
        <v>1080200</v>
      </c>
      <c r="J59" s="42" t="s">
        <v>31</v>
      </c>
      <c r="K59" s="43" t="s">
        <v>31</v>
      </c>
      <c r="L59" s="42" t="s">
        <v>31</v>
      </c>
      <c r="M59" s="44">
        <v>1</v>
      </c>
      <c r="N59" s="44">
        <v>0</v>
      </c>
      <c r="O59" s="39" t="s">
        <v>123</v>
      </c>
      <c r="P59" s="39" t="s">
        <v>101</v>
      </c>
    </row>
    <row r="60" spans="1:16" s="11" customFormat="1" ht="81" customHeight="1">
      <c r="A60" s="39" t="s">
        <v>651</v>
      </c>
      <c r="B60" s="39" t="s">
        <v>648</v>
      </c>
      <c r="C60" s="39" t="s">
        <v>649</v>
      </c>
      <c r="D60" s="40">
        <v>45055</v>
      </c>
      <c r="E60" s="39" t="s">
        <v>660</v>
      </c>
      <c r="F60" s="39" t="s">
        <v>650</v>
      </c>
      <c r="G60" s="39" t="s">
        <v>30</v>
      </c>
      <c r="H60" s="41" t="s">
        <v>31</v>
      </c>
      <c r="I60" s="41">
        <v>7761600</v>
      </c>
      <c r="J60" s="42" t="s">
        <v>31</v>
      </c>
      <c r="K60" s="43" t="s">
        <v>31</v>
      </c>
      <c r="L60" s="42" t="s">
        <v>31</v>
      </c>
      <c r="M60" s="44">
        <v>1</v>
      </c>
      <c r="N60" s="44">
        <v>0</v>
      </c>
      <c r="O60" s="39" t="s">
        <v>123</v>
      </c>
      <c r="P60" s="39" t="s">
        <v>101</v>
      </c>
    </row>
    <row r="61" spans="1:16" s="11" customFormat="1" ht="81" customHeight="1">
      <c r="A61" s="39" t="s">
        <v>652</v>
      </c>
      <c r="B61" s="39" t="s">
        <v>648</v>
      </c>
      <c r="C61" s="39" t="s">
        <v>649</v>
      </c>
      <c r="D61" s="40">
        <v>45055</v>
      </c>
      <c r="E61" s="39" t="s">
        <v>661</v>
      </c>
      <c r="F61" s="39" t="s">
        <v>653</v>
      </c>
      <c r="G61" s="39" t="s">
        <v>30</v>
      </c>
      <c r="H61" s="41" t="s">
        <v>31</v>
      </c>
      <c r="I61" s="41">
        <v>2475000</v>
      </c>
      <c r="J61" s="42" t="s">
        <v>31</v>
      </c>
      <c r="K61" s="43" t="s">
        <v>31</v>
      </c>
      <c r="L61" s="42" t="s">
        <v>31</v>
      </c>
      <c r="M61" s="44">
        <v>1</v>
      </c>
      <c r="N61" s="44">
        <v>0</v>
      </c>
      <c r="O61" s="39" t="s">
        <v>654</v>
      </c>
      <c r="P61" s="39" t="s">
        <v>655</v>
      </c>
    </row>
    <row r="62" spans="1:16" s="11" customFormat="1" ht="81" customHeight="1">
      <c r="A62" s="39" t="s">
        <v>656</v>
      </c>
      <c r="B62" s="39" t="s">
        <v>648</v>
      </c>
      <c r="C62" s="39" t="s">
        <v>649</v>
      </c>
      <c r="D62" s="40">
        <v>45055</v>
      </c>
      <c r="E62" s="39" t="s">
        <v>661</v>
      </c>
      <c r="F62" s="39" t="s">
        <v>653</v>
      </c>
      <c r="G62" s="39" t="s">
        <v>30</v>
      </c>
      <c r="H62" s="41" t="s">
        <v>31</v>
      </c>
      <c r="I62" s="41">
        <v>4400000</v>
      </c>
      <c r="J62" s="42" t="s">
        <v>31</v>
      </c>
      <c r="K62" s="43" t="s">
        <v>31</v>
      </c>
      <c r="L62" s="42" t="s">
        <v>31</v>
      </c>
      <c r="M62" s="44">
        <v>1</v>
      </c>
      <c r="N62" s="44">
        <v>0</v>
      </c>
      <c r="O62" s="39" t="s">
        <v>654</v>
      </c>
      <c r="P62" s="39" t="s">
        <v>101</v>
      </c>
    </row>
    <row r="63" spans="1:16" s="11" customFormat="1" ht="81" customHeight="1">
      <c r="A63" s="22" t="s">
        <v>348</v>
      </c>
      <c r="B63" s="22" t="s">
        <v>56</v>
      </c>
      <c r="C63" s="22" t="s">
        <v>57</v>
      </c>
      <c r="D63" s="23">
        <v>45055</v>
      </c>
      <c r="E63" s="22" t="s">
        <v>521</v>
      </c>
      <c r="F63" s="22" t="s">
        <v>349</v>
      </c>
      <c r="G63" s="22" t="s">
        <v>30</v>
      </c>
      <c r="H63" s="24" t="s">
        <v>31</v>
      </c>
      <c r="I63" s="24">
        <v>1881000</v>
      </c>
      <c r="J63" s="25" t="s">
        <v>31</v>
      </c>
      <c r="K63" s="26" t="s">
        <v>31</v>
      </c>
      <c r="L63" s="25" t="s">
        <v>31</v>
      </c>
      <c r="M63" s="27">
        <v>2</v>
      </c>
      <c r="N63" s="27">
        <v>0</v>
      </c>
      <c r="O63" s="22" t="s">
        <v>31</v>
      </c>
      <c r="P63" s="22" t="s">
        <v>40</v>
      </c>
    </row>
    <row r="64" spans="1:16" s="11" customFormat="1" ht="81" customHeight="1">
      <c r="A64" s="22" t="s">
        <v>350</v>
      </c>
      <c r="B64" s="22" t="s">
        <v>56</v>
      </c>
      <c r="C64" s="22" t="s">
        <v>57</v>
      </c>
      <c r="D64" s="23">
        <v>45055</v>
      </c>
      <c r="E64" s="22" t="s">
        <v>540</v>
      </c>
      <c r="F64" s="22" t="s">
        <v>351</v>
      </c>
      <c r="G64" s="22" t="s">
        <v>30</v>
      </c>
      <c r="H64" s="24" t="s">
        <v>31</v>
      </c>
      <c r="I64" s="24">
        <v>6118200</v>
      </c>
      <c r="J64" s="25" t="s">
        <v>31</v>
      </c>
      <c r="K64" s="26" t="s">
        <v>31</v>
      </c>
      <c r="L64" s="25" t="s">
        <v>31</v>
      </c>
      <c r="M64" s="27">
        <v>1</v>
      </c>
      <c r="N64" s="27">
        <v>0</v>
      </c>
      <c r="O64" s="22" t="s">
        <v>110</v>
      </c>
      <c r="P64" s="22" t="s">
        <v>40</v>
      </c>
    </row>
    <row r="65" spans="1:16" s="11" customFormat="1" ht="81" customHeight="1">
      <c r="A65" s="22" t="s">
        <v>352</v>
      </c>
      <c r="B65" s="22" t="s">
        <v>56</v>
      </c>
      <c r="C65" s="22" t="s">
        <v>57</v>
      </c>
      <c r="D65" s="23">
        <v>45055</v>
      </c>
      <c r="E65" s="22" t="s">
        <v>256</v>
      </c>
      <c r="F65" s="22" t="s">
        <v>257</v>
      </c>
      <c r="G65" s="22" t="s">
        <v>30</v>
      </c>
      <c r="H65" s="24" t="s">
        <v>31</v>
      </c>
      <c r="I65" s="24">
        <v>10247600</v>
      </c>
      <c r="J65" s="25" t="s">
        <v>31</v>
      </c>
      <c r="K65" s="26" t="s">
        <v>31</v>
      </c>
      <c r="L65" s="25" t="s">
        <v>31</v>
      </c>
      <c r="M65" s="27">
        <v>1</v>
      </c>
      <c r="N65" s="27">
        <v>0</v>
      </c>
      <c r="O65" s="22" t="s">
        <v>110</v>
      </c>
      <c r="P65" s="22" t="s">
        <v>40</v>
      </c>
    </row>
    <row r="66" spans="1:16" s="11" customFormat="1" ht="81" customHeight="1">
      <c r="A66" s="22" t="s">
        <v>353</v>
      </c>
      <c r="B66" s="22" t="s">
        <v>47</v>
      </c>
      <c r="C66" s="22" t="s">
        <v>43</v>
      </c>
      <c r="D66" s="23">
        <v>45056</v>
      </c>
      <c r="E66" s="22" t="s">
        <v>541</v>
      </c>
      <c r="F66" s="22" t="s">
        <v>542</v>
      </c>
      <c r="G66" s="22" t="s">
        <v>62</v>
      </c>
      <c r="H66" s="24">
        <v>132893200</v>
      </c>
      <c r="I66" s="24">
        <v>131670000</v>
      </c>
      <c r="J66" s="25">
        <v>0.99</v>
      </c>
      <c r="K66" s="26" t="s">
        <v>31</v>
      </c>
      <c r="L66" s="25" t="s">
        <v>31</v>
      </c>
      <c r="M66" s="27">
        <v>1</v>
      </c>
      <c r="N66" s="27">
        <v>0</v>
      </c>
      <c r="O66" s="22" t="s">
        <v>354</v>
      </c>
      <c r="P66" s="22" t="s">
        <v>31</v>
      </c>
    </row>
    <row r="67" spans="1:16" s="11" customFormat="1" ht="81" customHeight="1">
      <c r="A67" s="22" t="s">
        <v>355</v>
      </c>
      <c r="B67" s="22" t="s">
        <v>47</v>
      </c>
      <c r="C67" s="22" t="s">
        <v>43</v>
      </c>
      <c r="D67" s="23">
        <v>45056</v>
      </c>
      <c r="E67" s="22" t="s">
        <v>72</v>
      </c>
      <c r="F67" s="22" t="s">
        <v>73</v>
      </c>
      <c r="G67" s="22" t="s">
        <v>62</v>
      </c>
      <c r="H67" s="24">
        <v>100617000</v>
      </c>
      <c r="I67" s="24">
        <v>100100000</v>
      </c>
      <c r="J67" s="25">
        <v>0.994</v>
      </c>
      <c r="K67" s="26" t="s">
        <v>31</v>
      </c>
      <c r="L67" s="25" t="s">
        <v>31</v>
      </c>
      <c r="M67" s="27">
        <v>1</v>
      </c>
      <c r="N67" s="27">
        <v>0</v>
      </c>
      <c r="O67" s="22" t="s">
        <v>354</v>
      </c>
      <c r="P67" s="22" t="s">
        <v>31</v>
      </c>
    </row>
    <row r="68" spans="1:16" s="11" customFormat="1" ht="81" customHeight="1">
      <c r="A68" s="22" t="s">
        <v>356</v>
      </c>
      <c r="B68" s="22" t="s">
        <v>47</v>
      </c>
      <c r="C68" s="22" t="s">
        <v>43</v>
      </c>
      <c r="D68" s="23">
        <v>45056</v>
      </c>
      <c r="E68" s="22" t="s">
        <v>72</v>
      </c>
      <c r="F68" s="22" t="s">
        <v>73</v>
      </c>
      <c r="G68" s="22" t="s">
        <v>62</v>
      </c>
      <c r="H68" s="24">
        <v>19836300</v>
      </c>
      <c r="I68" s="24">
        <v>19800000</v>
      </c>
      <c r="J68" s="25">
        <v>0.998</v>
      </c>
      <c r="K68" s="26" t="s">
        <v>31</v>
      </c>
      <c r="L68" s="25" t="s">
        <v>31</v>
      </c>
      <c r="M68" s="27">
        <v>2</v>
      </c>
      <c r="N68" s="27">
        <v>0</v>
      </c>
      <c r="O68" s="22" t="s">
        <v>31</v>
      </c>
      <c r="P68" s="22" t="s">
        <v>31</v>
      </c>
    </row>
    <row r="69" spans="1:16" s="11" customFormat="1" ht="81" customHeight="1">
      <c r="A69" s="22" t="s">
        <v>357</v>
      </c>
      <c r="B69" s="22" t="s">
        <v>47</v>
      </c>
      <c r="C69" s="22" t="s">
        <v>43</v>
      </c>
      <c r="D69" s="23">
        <v>45056</v>
      </c>
      <c r="E69" s="22" t="s">
        <v>543</v>
      </c>
      <c r="F69" s="22" t="s">
        <v>544</v>
      </c>
      <c r="G69" s="22" t="s">
        <v>62</v>
      </c>
      <c r="H69" s="24">
        <v>19742800</v>
      </c>
      <c r="I69" s="24">
        <v>19360000</v>
      </c>
      <c r="J69" s="25">
        <v>0.98</v>
      </c>
      <c r="K69" s="26" t="s">
        <v>31</v>
      </c>
      <c r="L69" s="25" t="s">
        <v>31</v>
      </c>
      <c r="M69" s="27">
        <v>1</v>
      </c>
      <c r="N69" s="27">
        <v>0</v>
      </c>
      <c r="O69" s="22" t="s">
        <v>354</v>
      </c>
      <c r="P69" s="22" t="s">
        <v>31</v>
      </c>
    </row>
    <row r="70" spans="1:16" s="11" customFormat="1" ht="81" customHeight="1">
      <c r="A70" s="22" t="s">
        <v>358</v>
      </c>
      <c r="B70" s="22" t="s">
        <v>66</v>
      </c>
      <c r="C70" s="22" t="s">
        <v>67</v>
      </c>
      <c r="D70" s="34">
        <v>45056</v>
      </c>
      <c r="E70" s="22" t="s">
        <v>545</v>
      </c>
      <c r="F70" s="22" t="s">
        <v>359</v>
      </c>
      <c r="G70" s="22" t="s">
        <v>30</v>
      </c>
      <c r="H70" s="24">
        <v>9485300</v>
      </c>
      <c r="I70" s="24">
        <v>9240000</v>
      </c>
      <c r="J70" s="25">
        <v>0.974</v>
      </c>
      <c r="K70" s="26" t="s">
        <v>31</v>
      </c>
      <c r="L70" s="25" t="s">
        <v>31</v>
      </c>
      <c r="M70" s="27">
        <v>1</v>
      </c>
      <c r="N70" s="27">
        <v>0</v>
      </c>
      <c r="O70" s="22" t="s">
        <v>292</v>
      </c>
      <c r="P70" s="22" t="s">
        <v>31</v>
      </c>
    </row>
    <row r="71" spans="1:16" s="11" customFormat="1" ht="81" customHeight="1">
      <c r="A71" s="22" t="s">
        <v>360</v>
      </c>
      <c r="B71" s="22" t="s">
        <v>66</v>
      </c>
      <c r="C71" s="22" t="s">
        <v>67</v>
      </c>
      <c r="D71" s="34">
        <v>45056</v>
      </c>
      <c r="E71" s="22" t="s">
        <v>74</v>
      </c>
      <c r="F71" s="22" t="s">
        <v>361</v>
      </c>
      <c r="G71" s="22" t="s">
        <v>62</v>
      </c>
      <c r="H71" s="24">
        <v>171804600</v>
      </c>
      <c r="I71" s="24">
        <v>171600000</v>
      </c>
      <c r="J71" s="25">
        <v>0.998</v>
      </c>
      <c r="K71" s="26" t="s">
        <v>31</v>
      </c>
      <c r="L71" s="25" t="s">
        <v>31</v>
      </c>
      <c r="M71" s="27">
        <v>2</v>
      </c>
      <c r="N71" s="27">
        <v>0</v>
      </c>
      <c r="O71" s="22" t="s">
        <v>31</v>
      </c>
      <c r="P71" s="22" t="s">
        <v>31</v>
      </c>
    </row>
    <row r="72" spans="1:16" s="11" customFormat="1" ht="81" customHeight="1">
      <c r="A72" s="22" t="s">
        <v>362</v>
      </c>
      <c r="B72" s="22" t="s">
        <v>66</v>
      </c>
      <c r="C72" s="22" t="s">
        <v>67</v>
      </c>
      <c r="D72" s="34">
        <v>45056</v>
      </c>
      <c r="E72" s="22" t="s">
        <v>546</v>
      </c>
      <c r="F72" s="22" t="s">
        <v>359</v>
      </c>
      <c r="G72" s="22" t="s">
        <v>62</v>
      </c>
      <c r="H72" s="24">
        <v>129727400</v>
      </c>
      <c r="I72" s="24">
        <v>102300000</v>
      </c>
      <c r="J72" s="25">
        <v>0.788</v>
      </c>
      <c r="K72" s="26" t="s">
        <v>31</v>
      </c>
      <c r="L72" s="25" t="s">
        <v>31</v>
      </c>
      <c r="M72" s="27">
        <v>2</v>
      </c>
      <c r="N72" s="27">
        <v>0</v>
      </c>
      <c r="O72" s="22" t="s">
        <v>31</v>
      </c>
      <c r="P72" s="22" t="s">
        <v>31</v>
      </c>
    </row>
    <row r="73" spans="1:16" s="11" customFormat="1" ht="81" customHeight="1">
      <c r="A73" s="22" t="s">
        <v>363</v>
      </c>
      <c r="B73" s="22" t="s">
        <v>91</v>
      </c>
      <c r="C73" s="22" t="s">
        <v>92</v>
      </c>
      <c r="D73" s="23">
        <v>45056</v>
      </c>
      <c r="E73" s="22" t="s">
        <v>547</v>
      </c>
      <c r="F73" s="22" t="s">
        <v>364</v>
      </c>
      <c r="G73" s="22" t="s">
        <v>30</v>
      </c>
      <c r="H73" s="24" t="s">
        <v>31</v>
      </c>
      <c r="I73" s="24">
        <v>8184000</v>
      </c>
      <c r="J73" s="25" t="s">
        <v>31</v>
      </c>
      <c r="K73" s="26" t="s">
        <v>31</v>
      </c>
      <c r="L73" s="25" t="s">
        <v>31</v>
      </c>
      <c r="M73" s="27">
        <v>2</v>
      </c>
      <c r="N73" s="27">
        <v>0</v>
      </c>
      <c r="O73" s="45" t="s">
        <v>31</v>
      </c>
      <c r="P73" s="22" t="s">
        <v>101</v>
      </c>
    </row>
    <row r="74" spans="1:16" s="11" customFormat="1" ht="81" customHeight="1">
      <c r="A74" s="22" t="s">
        <v>365</v>
      </c>
      <c r="B74" s="22" t="s">
        <v>548</v>
      </c>
      <c r="C74" s="22" t="s">
        <v>100</v>
      </c>
      <c r="D74" s="34">
        <v>45056</v>
      </c>
      <c r="E74" s="22" t="s">
        <v>549</v>
      </c>
      <c r="F74" s="22" t="s">
        <v>366</v>
      </c>
      <c r="G74" s="22" t="s">
        <v>30</v>
      </c>
      <c r="H74" s="24">
        <v>8290700</v>
      </c>
      <c r="I74" s="24">
        <v>8140000</v>
      </c>
      <c r="J74" s="25">
        <v>0.981</v>
      </c>
      <c r="K74" s="26" t="s">
        <v>31</v>
      </c>
      <c r="L74" s="25" t="s">
        <v>31</v>
      </c>
      <c r="M74" s="27">
        <v>1</v>
      </c>
      <c r="N74" s="27">
        <v>0</v>
      </c>
      <c r="O74" s="22" t="s">
        <v>78</v>
      </c>
      <c r="P74" s="22" t="s">
        <v>31</v>
      </c>
    </row>
    <row r="75" spans="1:16" s="11" customFormat="1" ht="81" customHeight="1">
      <c r="A75" s="22" t="s">
        <v>367</v>
      </c>
      <c r="B75" s="22" t="s">
        <v>548</v>
      </c>
      <c r="C75" s="22" t="s">
        <v>39</v>
      </c>
      <c r="D75" s="34">
        <v>45056</v>
      </c>
      <c r="E75" s="22" t="s">
        <v>74</v>
      </c>
      <c r="F75" s="22" t="s">
        <v>550</v>
      </c>
      <c r="G75" s="22" t="s">
        <v>62</v>
      </c>
      <c r="H75" s="24">
        <v>10557800</v>
      </c>
      <c r="I75" s="24">
        <v>10450000</v>
      </c>
      <c r="J75" s="25">
        <v>0.989</v>
      </c>
      <c r="K75" s="26" t="s">
        <v>31</v>
      </c>
      <c r="L75" s="25" t="s">
        <v>31</v>
      </c>
      <c r="M75" s="27">
        <v>1</v>
      </c>
      <c r="N75" s="27">
        <v>0</v>
      </c>
      <c r="O75" s="22" t="s">
        <v>78</v>
      </c>
      <c r="P75" s="22" t="s">
        <v>31</v>
      </c>
    </row>
    <row r="76" spans="1:16" s="11" customFormat="1" ht="81" customHeight="1">
      <c r="A76" s="22" t="s">
        <v>368</v>
      </c>
      <c r="B76" s="22" t="s">
        <v>548</v>
      </c>
      <c r="C76" s="22" t="s">
        <v>39</v>
      </c>
      <c r="D76" s="34">
        <v>45056</v>
      </c>
      <c r="E76" s="22" t="s">
        <v>551</v>
      </c>
      <c r="F76" s="22" t="s">
        <v>366</v>
      </c>
      <c r="G76" s="22" t="s">
        <v>30</v>
      </c>
      <c r="H76" s="24">
        <v>4783900</v>
      </c>
      <c r="I76" s="24">
        <v>4708000</v>
      </c>
      <c r="J76" s="25">
        <v>0.984</v>
      </c>
      <c r="K76" s="26" t="s">
        <v>31</v>
      </c>
      <c r="L76" s="25" t="s">
        <v>31</v>
      </c>
      <c r="M76" s="27">
        <v>1</v>
      </c>
      <c r="N76" s="27">
        <v>0</v>
      </c>
      <c r="O76" s="22" t="s">
        <v>78</v>
      </c>
      <c r="P76" s="22" t="s">
        <v>31</v>
      </c>
    </row>
    <row r="77" spans="1:16" s="11" customFormat="1" ht="81" customHeight="1">
      <c r="A77" s="22" t="s">
        <v>369</v>
      </c>
      <c r="B77" s="22" t="s">
        <v>548</v>
      </c>
      <c r="C77" s="22" t="s">
        <v>39</v>
      </c>
      <c r="D77" s="34">
        <v>45056</v>
      </c>
      <c r="E77" s="22" t="s">
        <v>87</v>
      </c>
      <c r="F77" s="22" t="s">
        <v>80</v>
      </c>
      <c r="G77" s="22" t="s">
        <v>30</v>
      </c>
      <c r="H77" s="24">
        <v>1702800</v>
      </c>
      <c r="I77" s="24">
        <v>1650000.0000000002</v>
      </c>
      <c r="J77" s="25">
        <v>0.968</v>
      </c>
      <c r="K77" s="26" t="s">
        <v>31</v>
      </c>
      <c r="L77" s="25" t="s">
        <v>31</v>
      </c>
      <c r="M77" s="27">
        <v>1</v>
      </c>
      <c r="N77" s="27">
        <v>0</v>
      </c>
      <c r="O77" s="22" t="s">
        <v>78</v>
      </c>
      <c r="P77" s="22" t="s">
        <v>31</v>
      </c>
    </row>
    <row r="78" spans="1:16" s="11" customFormat="1" ht="81" customHeight="1">
      <c r="A78" s="22" t="s">
        <v>370</v>
      </c>
      <c r="B78" s="22" t="s">
        <v>548</v>
      </c>
      <c r="C78" s="22" t="s">
        <v>39</v>
      </c>
      <c r="D78" s="34">
        <v>45056</v>
      </c>
      <c r="E78" s="22" t="s">
        <v>87</v>
      </c>
      <c r="F78" s="22" t="s">
        <v>80</v>
      </c>
      <c r="G78" s="22" t="s">
        <v>30</v>
      </c>
      <c r="H78" s="24">
        <v>4075500.0000000005</v>
      </c>
      <c r="I78" s="24">
        <v>3960000</v>
      </c>
      <c r="J78" s="25">
        <v>0.971</v>
      </c>
      <c r="K78" s="26" t="s">
        <v>31</v>
      </c>
      <c r="L78" s="25" t="s">
        <v>31</v>
      </c>
      <c r="M78" s="27">
        <v>1</v>
      </c>
      <c r="N78" s="27">
        <v>0</v>
      </c>
      <c r="O78" s="22" t="s">
        <v>78</v>
      </c>
      <c r="P78" s="22" t="s">
        <v>31</v>
      </c>
    </row>
    <row r="79" spans="1:16" s="11" customFormat="1" ht="81" customHeight="1">
      <c r="A79" s="22" t="s">
        <v>371</v>
      </c>
      <c r="B79" s="22" t="s">
        <v>94</v>
      </c>
      <c r="C79" s="22" t="s">
        <v>52</v>
      </c>
      <c r="D79" s="23">
        <v>45056</v>
      </c>
      <c r="E79" s="22" t="s">
        <v>552</v>
      </c>
      <c r="F79" s="22" t="s">
        <v>372</v>
      </c>
      <c r="G79" s="22" t="s">
        <v>62</v>
      </c>
      <c r="H79" s="24">
        <v>13758800</v>
      </c>
      <c r="I79" s="24">
        <v>13530000</v>
      </c>
      <c r="J79" s="25">
        <v>0.983</v>
      </c>
      <c r="K79" s="26" t="s">
        <v>31</v>
      </c>
      <c r="L79" s="25" t="s">
        <v>31</v>
      </c>
      <c r="M79" s="27">
        <v>1</v>
      </c>
      <c r="N79" s="27">
        <v>0</v>
      </c>
      <c r="O79" s="22" t="s">
        <v>373</v>
      </c>
      <c r="P79" s="22" t="s">
        <v>31</v>
      </c>
    </row>
    <row r="80" spans="1:16" s="11" customFormat="1" ht="81" customHeight="1">
      <c r="A80" s="39" t="s">
        <v>657</v>
      </c>
      <c r="B80" s="39" t="s">
        <v>648</v>
      </c>
      <c r="C80" s="39" t="s">
        <v>649</v>
      </c>
      <c r="D80" s="40">
        <v>45056</v>
      </c>
      <c r="E80" s="39" t="s">
        <v>662</v>
      </c>
      <c r="F80" s="39" t="s">
        <v>342</v>
      </c>
      <c r="G80" s="39" t="s">
        <v>30</v>
      </c>
      <c r="H80" s="41" t="s">
        <v>31</v>
      </c>
      <c r="I80" s="41">
        <v>3071200</v>
      </c>
      <c r="J80" s="42" t="s">
        <v>31</v>
      </c>
      <c r="K80" s="43" t="s">
        <v>31</v>
      </c>
      <c r="L80" s="42" t="s">
        <v>31</v>
      </c>
      <c r="M80" s="44">
        <v>1</v>
      </c>
      <c r="N80" s="44">
        <v>0</v>
      </c>
      <c r="O80" s="39" t="s">
        <v>123</v>
      </c>
      <c r="P80" s="39" t="s">
        <v>101</v>
      </c>
    </row>
    <row r="81" spans="1:16" s="11" customFormat="1" ht="81" customHeight="1">
      <c r="A81" s="22" t="s">
        <v>374</v>
      </c>
      <c r="B81" s="22" t="s">
        <v>111</v>
      </c>
      <c r="C81" s="22" t="s">
        <v>64</v>
      </c>
      <c r="D81" s="23">
        <v>45056</v>
      </c>
      <c r="E81" s="22" t="s">
        <v>553</v>
      </c>
      <c r="F81" s="22" t="s">
        <v>375</v>
      </c>
      <c r="G81" s="22" t="s">
        <v>62</v>
      </c>
      <c r="H81" s="24">
        <v>88501600</v>
      </c>
      <c r="I81" s="24">
        <v>82500000</v>
      </c>
      <c r="J81" s="25">
        <v>0.932</v>
      </c>
      <c r="K81" s="26" t="s">
        <v>31</v>
      </c>
      <c r="L81" s="25" t="s">
        <v>31</v>
      </c>
      <c r="M81" s="27">
        <v>2</v>
      </c>
      <c r="N81" s="27">
        <v>0</v>
      </c>
      <c r="O81" s="22" t="s">
        <v>31</v>
      </c>
      <c r="P81" s="22" t="s">
        <v>31</v>
      </c>
    </row>
    <row r="82" spans="1:16" s="11" customFormat="1" ht="81" customHeight="1">
      <c r="A82" s="22" t="s">
        <v>376</v>
      </c>
      <c r="B82" s="22" t="s">
        <v>56</v>
      </c>
      <c r="C82" s="22" t="s">
        <v>57</v>
      </c>
      <c r="D82" s="23">
        <v>45056</v>
      </c>
      <c r="E82" s="22" t="s">
        <v>554</v>
      </c>
      <c r="F82" s="22" t="s">
        <v>377</v>
      </c>
      <c r="G82" s="22" t="s">
        <v>30</v>
      </c>
      <c r="H82" s="24" t="s">
        <v>31</v>
      </c>
      <c r="I82" s="24">
        <v>1540000</v>
      </c>
      <c r="J82" s="25" t="s">
        <v>31</v>
      </c>
      <c r="K82" s="26" t="s">
        <v>31</v>
      </c>
      <c r="L82" s="25" t="s">
        <v>31</v>
      </c>
      <c r="M82" s="27">
        <v>2</v>
      </c>
      <c r="N82" s="27">
        <v>0</v>
      </c>
      <c r="O82" s="22" t="s">
        <v>31</v>
      </c>
      <c r="P82" s="22" t="s">
        <v>40</v>
      </c>
    </row>
    <row r="83" spans="1:16" s="11" customFormat="1" ht="81" customHeight="1">
      <c r="A83" s="22" t="s">
        <v>378</v>
      </c>
      <c r="B83" s="28" t="s">
        <v>56</v>
      </c>
      <c r="C83" s="22" t="s">
        <v>57</v>
      </c>
      <c r="D83" s="23">
        <v>45056</v>
      </c>
      <c r="E83" s="22" t="s">
        <v>260</v>
      </c>
      <c r="F83" s="22" t="s">
        <v>261</v>
      </c>
      <c r="G83" s="22" t="s">
        <v>30</v>
      </c>
      <c r="H83" s="24" t="s">
        <v>31</v>
      </c>
      <c r="I83" s="24">
        <v>2904000</v>
      </c>
      <c r="J83" s="25" t="s">
        <v>31</v>
      </c>
      <c r="K83" s="26" t="s">
        <v>31</v>
      </c>
      <c r="L83" s="25" t="s">
        <v>31</v>
      </c>
      <c r="M83" s="27">
        <v>2</v>
      </c>
      <c r="N83" s="27">
        <v>0</v>
      </c>
      <c r="O83" s="22" t="s">
        <v>31</v>
      </c>
      <c r="P83" s="22" t="s">
        <v>40</v>
      </c>
    </row>
    <row r="84" spans="1:16" s="11" customFormat="1" ht="81" customHeight="1">
      <c r="A84" s="22" t="s">
        <v>379</v>
      </c>
      <c r="B84" s="28" t="s">
        <v>56</v>
      </c>
      <c r="C84" s="22" t="s">
        <v>57</v>
      </c>
      <c r="D84" s="23">
        <v>45056</v>
      </c>
      <c r="E84" s="22" t="s">
        <v>260</v>
      </c>
      <c r="F84" s="22" t="s">
        <v>261</v>
      </c>
      <c r="G84" s="22" t="s">
        <v>30</v>
      </c>
      <c r="H84" s="24" t="s">
        <v>31</v>
      </c>
      <c r="I84" s="24">
        <v>1842500</v>
      </c>
      <c r="J84" s="25" t="s">
        <v>31</v>
      </c>
      <c r="K84" s="26" t="s">
        <v>31</v>
      </c>
      <c r="L84" s="25" t="s">
        <v>31</v>
      </c>
      <c r="M84" s="27">
        <v>2</v>
      </c>
      <c r="N84" s="27">
        <v>0</v>
      </c>
      <c r="O84" s="22" t="s">
        <v>31</v>
      </c>
      <c r="P84" s="22" t="s">
        <v>40</v>
      </c>
    </row>
    <row r="85" spans="1:16" s="11" customFormat="1" ht="81" customHeight="1">
      <c r="A85" s="22" t="s">
        <v>380</v>
      </c>
      <c r="B85" s="28" t="s">
        <v>56</v>
      </c>
      <c r="C85" s="22" t="s">
        <v>57</v>
      </c>
      <c r="D85" s="23">
        <v>45056</v>
      </c>
      <c r="E85" s="22" t="s">
        <v>133</v>
      </c>
      <c r="F85" s="22" t="s">
        <v>134</v>
      </c>
      <c r="G85" s="22" t="s">
        <v>30</v>
      </c>
      <c r="H85" s="24" t="s">
        <v>31</v>
      </c>
      <c r="I85" s="24">
        <v>10511600</v>
      </c>
      <c r="J85" s="25" t="s">
        <v>31</v>
      </c>
      <c r="K85" s="26" t="s">
        <v>31</v>
      </c>
      <c r="L85" s="25" t="s">
        <v>31</v>
      </c>
      <c r="M85" s="27">
        <v>1</v>
      </c>
      <c r="N85" s="27">
        <v>0</v>
      </c>
      <c r="O85" s="22" t="s">
        <v>110</v>
      </c>
      <c r="P85" s="22" t="s">
        <v>40</v>
      </c>
    </row>
    <row r="86" spans="1:16" s="11" customFormat="1" ht="81" customHeight="1">
      <c r="A86" s="22" t="s">
        <v>381</v>
      </c>
      <c r="B86" s="28" t="s">
        <v>56</v>
      </c>
      <c r="C86" s="22" t="s">
        <v>57</v>
      </c>
      <c r="D86" s="23">
        <v>45056</v>
      </c>
      <c r="E86" s="22" t="s">
        <v>260</v>
      </c>
      <c r="F86" s="22" t="s">
        <v>261</v>
      </c>
      <c r="G86" s="22" t="s">
        <v>30</v>
      </c>
      <c r="H86" s="24" t="s">
        <v>31</v>
      </c>
      <c r="I86" s="24">
        <v>10670000</v>
      </c>
      <c r="J86" s="25" t="s">
        <v>31</v>
      </c>
      <c r="K86" s="26" t="s">
        <v>31</v>
      </c>
      <c r="L86" s="25" t="s">
        <v>31</v>
      </c>
      <c r="M86" s="27">
        <v>2</v>
      </c>
      <c r="N86" s="27">
        <v>0</v>
      </c>
      <c r="O86" s="22" t="s">
        <v>31</v>
      </c>
      <c r="P86" s="22" t="s">
        <v>40</v>
      </c>
    </row>
    <row r="87" spans="1:16" s="11" customFormat="1" ht="81" customHeight="1">
      <c r="A87" s="22" t="s">
        <v>382</v>
      </c>
      <c r="B87" s="28" t="s">
        <v>56</v>
      </c>
      <c r="C87" s="22" t="s">
        <v>57</v>
      </c>
      <c r="D87" s="23">
        <v>45056</v>
      </c>
      <c r="E87" s="22" t="s">
        <v>260</v>
      </c>
      <c r="F87" s="22" t="s">
        <v>261</v>
      </c>
      <c r="G87" s="22" t="s">
        <v>30</v>
      </c>
      <c r="H87" s="24" t="s">
        <v>31</v>
      </c>
      <c r="I87" s="24">
        <v>10670000</v>
      </c>
      <c r="J87" s="25" t="s">
        <v>31</v>
      </c>
      <c r="K87" s="26" t="s">
        <v>31</v>
      </c>
      <c r="L87" s="25" t="s">
        <v>31</v>
      </c>
      <c r="M87" s="27">
        <v>2</v>
      </c>
      <c r="N87" s="27">
        <v>0</v>
      </c>
      <c r="O87" s="22" t="s">
        <v>31</v>
      </c>
      <c r="P87" s="22" t="s">
        <v>40</v>
      </c>
    </row>
    <row r="88" spans="1:16" s="11" customFormat="1" ht="81" customHeight="1">
      <c r="A88" s="22" t="s">
        <v>383</v>
      </c>
      <c r="B88" s="28" t="s">
        <v>56</v>
      </c>
      <c r="C88" s="22" t="s">
        <v>57</v>
      </c>
      <c r="D88" s="23">
        <v>45056</v>
      </c>
      <c r="E88" s="22" t="s">
        <v>555</v>
      </c>
      <c r="F88" s="22" t="s">
        <v>384</v>
      </c>
      <c r="G88" s="22" t="s">
        <v>30</v>
      </c>
      <c r="H88" s="24" t="s">
        <v>31</v>
      </c>
      <c r="I88" s="24">
        <v>10546800</v>
      </c>
      <c r="J88" s="25" t="s">
        <v>31</v>
      </c>
      <c r="K88" s="26" t="s">
        <v>31</v>
      </c>
      <c r="L88" s="25" t="s">
        <v>31</v>
      </c>
      <c r="M88" s="27">
        <v>2</v>
      </c>
      <c r="N88" s="27">
        <v>0</v>
      </c>
      <c r="O88" s="22" t="s">
        <v>31</v>
      </c>
      <c r="P88" s="22" t="s">
        <v>40</v>
      </c>
    </row>
    <row r="89" spans="1:16" s="11" customFormat="1" ht="81" customHeight="1">
      <c r="A89" s="22" t="s">
        <v>385</v>
      </c>
      <c r="B89" s="22" t="s">
        <v>102</v>
      </c>
      <c r="C89" s="22" t="s">
        <v>386</v>
      </c>
      <c r="D89" s="23">
        <v>45057</v>
      </c>
      <c r="E89" s="22" t="s">
        <v>103</v>
      </c>
      <c r="F89" s="22" t="s">
        <v>104</v>
      </c>
      <c r="G89" s="22" t="s">
        <v>30</v>
      </c>
      <c r="H89" s="24" t="s">
        <v>31</v>
      </c>
      <c r="I89" s="24">
        <v>10093875</v>
      </c>
      <c r="J89" s="25" t="s">
        <v>31</v>
      </c>
      <c r="K89" s="26" t="s">
        <v>31</v>
      </c>
      <c r="L89" s="25" t="s">
        <v>31</v>
      </c>
      <c r="M89" s="27">
        <v>2</v>
      </c>
      <c r="N89" s="27">
        <v>0</v>
      </c>
      <c r="O89" s="22" t="s">
        <v>31</v>
      </c>
      <c r="P89" s="22" t="s">
        <v>101</v>
      </c>
    </row>
    <row r="90" spans="1:16" s="11" customFormat="1" ht="81" customHeight="1">
      <c r="A90" s="22" t="s">
        <v>387</v>
      </c>
      <c r="B90" s="22" t="s">
        <v>227</v>
      </c>
      <c r="C90" s="22" t="s">
        <v>105</v>
      </c>
      <c r="D90" s="23">
        <v>45057</v>
      </c>
      <c r="E90" s="22" t="s">
        <v>556</v>
      </c>
      <c r="F90" s="22" t="s">
        <v>309</v>
      </c>
      <c r="G90" s="22" t="s">
        <v>62</v>
      </c>
      <c r="H90" s="24">
        <v>11845900</v>
      </c>
      <c r="I90" s="24">
        <v>11110000</v>
      </c>
      <c r="J90" s="25">
        <v>0.937</v>
      </c>
      <c r="K90" s="26" t="s">
        <v>31</v>
      </c>
      <c r="L90" s="25" t="s">
        <v>31</v>
      </c>
      <c r="M90" s="27">
        <v>1</v>
      </c>
      <c r="N90" s="27">
        <v>0</v>
      </c>
      <c r="O90" s="22" t="s">
        <v>373</v>
      </c>
      <c r="P90" s="22" t="s">
        <v>31</v>
      </c>
    </row>
    <row r="91" spans="1:16" s="11" customFormat="1" ht="81" customHeight="1">
      <c r="A91" s="22" t="s">
        <v>388</v>
      </c>
      <c r="B91" s="22" t="s">
        <v>227</v>
      </c>
      <c r="C91" s="22" t="s">
        <v>105</v>
      </c>
      <c r="D91" s="23">
        <v>45057</v>
      </c>
      <c r="E91" s="22" t="s">
        <v>135</v>
      </c>
      <c r="F91" s="22" t="s">
        <v>389</v>
      </c>
      <c r="G91" s="22" t="s">
        <v>30</v>
      </c>
      <c r="H91" s="24">
        <v>14807100</v>
      </c>
      <c r="I91" s="24">
        <v>13750000</v>
      </c>
      <c r="J91" s="25">
        <v>0.928</v>
      </c>
      <c r="K91" s="26" t="s">
        <v>31</v>
      </c>
      <c r="L91" s="25" t="s">
        <v>31</v>
      </c>
      <c r="M91" s="27">
        <v>2</v>
      </c>
      <c r="N91" s="27">
        <v>0</v>
      </c>
      <c r="O91" s="22" t="s">
        <v>31</v>
      </c>
      <c r="P91" s="22" t="s">
        <v>31</v>
      </c>
    </row>
    <row r="92" spans="1:16" s="11" customFormat="1" ht="81" customHeight="1">
      <c r="A92" s="22" t="s">
        <v>390</v>
      </c>
      <c r="B92" s="22" t="s">
        <v>227</v>
      </c>
      <c r="C92" s="22" t="s">
        <v>105</v>
      </c>
      <c r="D92" s="23">
        <v>45057</v>
      </c>
      <c r="E92" s="22" t="s">
        <v>556</v>
      </c>
      <c r="F92" s="22" t="s">
        <v>309</v>
      </c>
      <c r="G92" s="22" t="s">
        <v>30</v>
      </c>
      <c r="H92" s="24">
        <v>3956700</v>
      </c>
      <c r="I92" s="24">
        <v>3410000</v>
      </c>
      <c r="J92" s="25">
        <v>0.861</v>
      </c>
      <c r="K92" s="26" t="s">
        <v>31</v>
      </c>
      <c r="L92" s="25" t="s">
        <v>31</v>
      </c>
      <c r="M92" s="27">
        <v>2</v>
      </c>
      <c r="N92" s="27">
        <v>0</v>
      </c>
      <c r="O92" s="22" t="s">
        <v>31</v>
      </c>
      <c r="P92" s="22" t="s">
        <v>31</v>
      </c>
    </row>
    <row r="93" spans="1:16" s="11" customFormat="1" ht="81" customHeight="1">
      <c r="A93" s="22" t="s">
        <v>391</v>
      </c>
      <c r="B93" s="22" t="s">
        <v>75</v>
      </c>
      <c r="C93" s="22" t="s">
        <v>107</v>
      </c>
      <c r="D93" s="23">
        <v>45057</v>
      </c>
      <c r="E93" s="22" t="s">
        <v>128</v>
      </c>
      <c r="F93" s="22" t="s">
        <v>129</v>
      </c>
      <c r="G93" s="22" t="s">
        <v>62</v>
      </c>
      <c r="H93" s="24">
        <v>117822100</v>
      </c>
      <c r="I93" s="24">
        <v>112200000</v>
      </c>
      <c r="J93" s="25">
        <v>0.952</v>
      </c>
      <c r="K93" s="26" t="s">
        <v>31</v>
      </c>
      <c r="L93" s="25" t="s">
        <v>31</v>
      </c>
      <c r="M93" s="27">
        <v>2</v>
      </c>
      <c r="N93" s="27">
        <v>0</v>
      </c>
      <c r="O93" s="22" t="s">
        <v>31</v>
      </c>
      <c r="P93" s="22" t="s">
        <v>31</v>
      </c>
    </row>
    <row r="94" spans="1:16" s="11" customFormat="1" ht="81" customHeight="1">
      <c r="A94" s="39" t="s">
        <v>392</v>
      </c>
      <c r="B94" s="39" t="s">
        <v>95</v>
      </c>
      <c r="C94" s="39" t="s">
        <v>108</v>
      </c>
      <c r="D94" s="40">
        <v>45057</v>
      </c>
      <c r="E94" s="39" t="s">
        <v>393</v>
      </c>
      <c r="F94" s="39" t="s">
        <v>394</v>
      </c>
      <c r="G94" s="39" t="s">
        <v>30</v>
      </c>
      <c r="H94" s="41">
        <v>6943200</v>
      </c>
      <c r="I94" s="41">
        <v>6710000</v>
      </c>
      <c r="J94" s="42">
        <v>0.966</v>
      </c>
      <c r="K94" s="43" t="s">
        <v>31</v>
      </c>
      <c r="L94" s="42" t="s">
        <v>31</v>
      </c>
      <c r="M94" s="44">
        <v>1</v>
      </c>
      <c r="N94" s="44">
        <v>0</v>
      </c>
      <c r="O94" s="39" t="s">
        <v>292</v>
      </c>
      <c r="P94" s="39" t="s">
        <v>31</v>
      </c>
    </row>
    <row r="95" spans="1:16" s="11" customFormat="1" ht="81" customHeight="1">
      <c r="A95" s="39" t="s">
        <v>395</v>
      </c>
      <c r="B95" s="39" t="s">
        <v>95</v>
      </c>
      <c r="C95" s="39" t="s">
        <v>108</v>
      </c>
      <c r="D95" s="40">
        <v>45057</v>
      </c>
      <c r="E95" s="39" t="s">
        <v>393</v>
      </c>
      <c r="F95" s="39" t="s">
        <v>394</v>
      </c>
      <c r="G95" s="39" t="s">
        <v>30</v>
      </c>
      <c r="H95" s="41">
        <v>2667500</v>
      </c>
      <c r="I95" s="41">
        <v>2618000</v>
      </c>
      <c r="J95" s="42">
        <v>0.981</v>
      </c>
      <c r="K95" s="43" t="s">
        <v>31</v>
      </c>
      <c r="L95" s="42" t="s">
        <v>31</v>
      </c>
      <c r="M95" s="44">
        <v>1</v>
      </c>
      <c r="N95" s="44">
        <v>0</v>
      </c>
      <c r="O95" s="39" t="s">
        <v>292</v>
      </c>
      <c r="P95" s="39" t="s">
        <v>31</v>
      </c>
    </row>
    <row r="96" spans="1:16" s="11" customFormat="1" ht="81" customHeight="1">
      <c r="A96" s="39" t="s">
        <v>396</v>
      </c>
      <c r="B96" s="39" t="s">
        <v>95</v>
      </c>
      <c r="C96" s="39" t="s">
        <v>108</v>
      </c>
      <c r="D96" s="40">
        <v>45057</v>
      </c>
      <c r="E96" s="39" t="s">
        <v>393</v>
      </c>
      <c r="F96" s="39" t="s">
        <v>394</v>
      </c>
      <c r="G96" s="39" t="s">
        <v>62</v>
      </c>
      <c r="H96" s="41">
        <v>21253100</v>
      </c>
      <c r="I96" s="41">
        <v>20043100</v>
      </c>
      <c r="J96" s="42">
        <v>0.943</v>
      </c>
      <c r="K96" s="43" t="s">
        <v>31</v>
      </c>
      <c r="L96" s="42" t="s">
        <v>31</v>
      </c>
      <c r="M96" s="44">
        <v>1</v>
      </c>
      <c r="N96" s="44">
        <v>0</v>
      </c>
      <c r="O96" s="39" t="s">
        <v>292</v>
      </c>
      <c r="P96" s="39" t="s">
        <v>31</v>
      </c>
    </row>
    <row r="97" spans="1:16" s="11" customFormat="1" ht="81" customHeight="1">
      <c r="A97" s="22" t="s">
        <v>397</v>
      </c>
      <c r="B97" s="22" t="s">
        <v>91</v>
      </c>
      <c r="C97" s="22" t="s">
        <v>92</v>
      </c>
      <c r="D97" s="23">
        <v>45057</v>
      </c>
      <c r="E97" s="22" t="s">
        <v>557</v>
      </c>
      <c r="F97" s="22" t="s">
        <v>330</v>
      </c>
      <c r="G97" s="22" t="s">
        <v>62</v>
      </c>
      <c r="H97" s="24">
        <v>30431500</v>
      </c>
      <c r="I97" s="24">
        <v>29920000</v>
      </c>
      <c r="J97" s="25">
        <v>0.983</v>
      </c>
      <c r="K97" s="26" t="s">
        <v>31</v>
      </c>
      <c r="L97" s="25" t="s">
        <v>31</v>
      </c>
      <c r="M97" s="27">
        <v>2</v>
      </c>
      <c r="N97" s="27">
        <v>0</v>
      </c>
      <c r="O97" s="45" t="s">
        <v>31</v>
      </c>
      <c r="P97" s="22" t="s">
        <v>31</v>
      </c>
    </row>
    <row r="98" spans="1:16" s="11" customFormat="1" ht="81" customHeight="1">
      <c r="A98" s="39" t="s">
        <v>611</v>
      </c>
      <c r="B98" s="39" t="s">
        <v>612</v>
      </c>
      <c r="C98" s="39" t="s">
        <v>613</v>
      </c>
      <c r="D98" s="40">
        <v>45057</v>
      </c>
      <c r="E98" s="39" t="s">
        <v>614</v>
      </c>
      <c r="F98" s="39" t="s">
        <v>615</v>
      </c>
      <c r="G98" s="39" t="s">
        <v>30</v>
      </c>
      <c r="H98" s="41" t="s">
        <v>31</v>
      </c>
      <c r="I98" s="41">
        <v>3542000</v>
      </c>
      <c r="J98" s="42" t="s">
        <v>31</v>
      </c>
      <c r="K98" s="43" t="s">
        <v>31</v>
      </c>
      <c r="L98" s="42" t="s">
        <v>31</v>
      </c>
      <c r="M98" s="44">
        <v>3</v>
      </c>
      <c r="N98" s="44">
        <v>0</v>
      </c>
      <c r="O98" s="39" t="s">
        <v>31</v>
      </c>
      <c r="P98" s="39" t="s">
        <v>31</v>
      </c>
    </row>
    <row r="99" spans="1:16" s="11" customFormat="1" ht="81" customHeight="1">
      <c r="A99" s="22" t="s">
        <v>398</v>
      </c>
      <c r="B99" s="22" t="s">
        <v>111</v>
      </c>
      <c r="C99" s="22" t="s">
        <v>64</v>
      </c>
      <c r="D99" s="23">
        <v>45057</v>
      </c>
      <c r="E99" s="22" t="s">
        <v>558</v>
      </c>
      <c r="F99" s="22" t="s">
        <v>399</v>
      </c>
      <c r="G99" s="22" t="s">
        <v>30</v>
      </c>
      <c r="H99" s="24" t="s">
        <v>31</v>
      </c>
      <c r="I99" s="24">
        <v>9993500</v>
      </c>
      <c r="J99" s="25" t="s">
        <v>31</v>
      </c>
      <c r="K99" s="26" t="s">
        <v>31</v>
      </c>
      <c r="L99" s="25" t="s">
        <v>31</v>
      </c>
      <c r="M99" s="27">
        <v>2</v>
      </c>
      <c r="N99" s="27">
        <v>0</v>
      </c>
      <c r="O99" s="22" t="s">
        <v>31</v>
      </c>
      <c r="P99" s="22" t="s">
        <v>40</v>
      </c>
    </row>
    <row r="100" spans="1:16" s="11" customFormat="1" ht="81" customHeight="1">
      <c r="A100" s="48" t="s">
        <v>400</v>
      </c>
      <c r="B100" s="22" t="s">
        <v>102</v>
      </c>
      <c r="C100" s="22" t="s">
        <v>386</v>
      </c>
      <c r="D100" s="23">
        <v>45058</v>
      </c>
      <c r="E100" s="22" t="s">
        <v>559</v>
      </c>
      <c r="F100" s="49" t="s">
        <v>401</v>
      </c>
      <c r="G100" s="22" t="s">
        <v>30</v>
      </c>
      <c r="H100" s="24" t="s">
        <v>31</v>
      </c>
      <c r="I100" s="24">
        <v>5830000</v>
      </c>
      <c r="J100" s="25" t="s">
        <v>31</v>
      </c>
      <c r="K100" s="26" t="s">
        <v>31</v>
      </c>
      <c r="L100" s="25" t="s">
        <v>31</v>
      </c>
      <c r="M100" s="27">
        <v>3</v>
      </c>
      <c r="N100" s="27">
        <v>0</v>
      </c>
      <c r="O100" s="22" t="s">
        <v>31</v>
      </c>
      <c r="P100" s="22" t="s">
        <v>31</v>
      </c>
    </row>
    <row r="101" spans="1:16" s="11" customFormat="1" ht="81" customHeight="1">
      <c r="A101" s="22" t="s">
        <v>402</v>
      </c>
      <c r="B101" s="22" t="s">
        <v>120</v>
      </c>
      <c r="C101" s="22" t="s">
        <v>50</v>
      </c>
      <c r="D101" s="23">
        <v>45058</v>
      </c>
      <c r="E101" s="22" t="s">
        <v>560</v>
      </c>
      <c r="F101" s="22" t="s">
        <v>403</v>
      </c>
      <c r="G101" s="22" t="s">
        <v>62</v>
      </c>
      <c r="H101" s="24">
        <v>28675900</v>
      </c>
      <c r="I101" s="24">
        <v>26400000</v>
      </c>
      <c r="J101" s="25">
        <v>0.92</v>
      </c>
      <c r="K101" s="26" t="s">
        <v>31</v>
      </c>
      <c r="L101" s="25" t="s">
        <v>31</v>
      </c>
      <c r="M101" s="27">
        <v>1</v>
      </c>
      <c r="N101" s="27">
        <v>0</v>
      </c>
      <c r="O101" s="22" t="s">
        <v>88</v>
      </c>
      <c r="P101" s="22" t="s">
        <v>31</v>
      </c>
    </row>
    <row r="102" spans="1:16" s="11" customFormat="1" ht="81" customHeight="1">
      <c r="A102" s="39" t="s">
        <v>404</v>
      </c>
      <c r="B102" s="39" t="s">
        <v>95</v>
      </c>
      <c r="C102" s="39" t="s">
        <v>108</v>
      </c>
      <c r="D102" s="40">
        <v>45058</v>
      </c>
      <c r="E102" s="39" t="s">
        <v>405</v>
      </c>
      <c r="F102" s="39" t="s">
        <v>406</v>
      </c>
      <c r="G102" s="39" t="s">
        <v>62</v>
      </c>
      <c r="H102" s="41">
        <v>11111100</v>
      </c>
      <c r="I102" s="41">
        <v>11000000</v>
      </c>
      <c r="J102" s="42">
        <v>0.99</v>
      </c>
      <c r="K102" s="43" t="s">
        <v>31</v>
      </c>
      <c r="L102" s="42" t="s">
        <v>31</v>
      </c>
      <c r="M102" s="44">
        <v>1</v>
      </c>
      <c r="N102" s="44">
        <v>0</v>
      </c>
      <c r="O102" s="39" t="s">
        <v>292</v>
      </c>
      <c r="P102" s="39" t="s">
        <v>31</v>
      </c>
    </row>
    <row r="103" spans="1:16" s="11" customFormat="1" ht="81" customHeight="1">
      <c r="A103" s="39" t="s">
        <v>407</v>
      </c>
      <c r="B103" s="39" t="s">
        <v>95</v>
      </c>
      <c r="C103" s="39" t="s">
        <v>108</v>
      </c>
      <c r="D103" s="40">
        <v>45058</v>
      </c>
      <c r="E103" s="39" t="s">
        <v>408</v>
      </c>
      <c r="F103" s="39" t="s">
        <v>409</v>
      </c>
      <c r="G103" s="39" t="s">
        <v>62</v>
      </c>
      <c r="H103" s="41">
        <v>59097500</v>
      </c>
      <c r="I103" s="41">
        <v>45375000</v>
      </c>
      <c r="J103" s="42">
        <v>0.767</v>
      </c>
      <c r="K103" s="43" t="s">
        <v>31</v>
      </c>
      <c r="L103" s="42" t="s">
        <v>31</v>
      </c>
      <c r="M103" s="44">
        <v>1</v>
      </c>
      <c r="N103" s="44">
        <v>0</v>
      </c>
      <c r="O103" s="39" t="s">
        <v>292</v>
      </c>
      <c r="P103" s="39" t="s">
        <v>31</v>
      </c>
    </row>
    <row r="104" spans="1:16" s="11" customFormat="1" ht="81" customHeight="1">
      <c r="A104" s="39" t="s">
        <v>616</v>
      </c>
      <c r="B104" s="39" t="s">
        <v>617</v>
      </c>
      <c r="C104" s="39" t="s">
        <v>53</v>
      </c>
      <c r="D104" s="40">
        <v>45058</v>
      </c>
      <c r="E104" s="39" t="s">
        <v>618</v>
      </c>
      <c r="F104" s="39" t="s">
        <v>619</v>
      </c>
      <c r="G104" s="39" t="s">
        <v>30</v>
      </c>
      <c r="H104" s="41" t="s">
        <v>31</v>
      </c>
      <c r="I104" s="41">
        <v>2010800</v>
      </c>
      <c r="J104" s="42" t="s">
        <v>31</v>
      </c>
      <c r="K104" s="43" t="s">
        <v>31</v>
      </c>
      <c r="L104" s="42" t="s">
        <v>31</v>
      </c>
      <c r="M104" s="44">
        <v>1</v>
      </c>
      <c r="N104" s="44">
        <v>0</v>
      </c>
      <c r="O104" s="50" t="s">
        <v>620</v>
      </c>
      <c r="P104" s="39" t="s">
        <v>40</v>
      </c>
    </row>
    <row r="105" spans="1:16" s="11" customFormat="1" ht="81" customHeight="1">
      <c r="A105" s="39" t="s">
        <v>621</v>
      </c>
      <c r="B105" s="39" t="s">
        <v>617</v>
      </c>
      <c r="C105" s="39" t="s">
        <v>53</v>
      </c>
      <c r="D105" s="40">
        <v>45058</v>
      </c>
      <c r="E105" s="39" t="s">
        <v>622</v>
      </c>
      <c r="F105" s="39" t="s">
        <v>623</v>
      </c>
      <c r="G105" s="39" t="s">
        <v>30</v>
      </c>
      <c r="H105" s="41" t="s">
        <v>31</v>
      </c>
      <c r="I105" s="41">
        <v>1662650</v>
      </c>
      <c r="J105" s="42" t="s">
        <v>31</v>
      </c>
      <c r="K105" s="43" t="s">
        <v>31</v>
      </c>
      <c r="L105" s="42" t="s">
        <v>31</v>
      </c>
      <c r="M105" s="44">
        <v>1</v>
      </c>
      <c r="N105" s="44">
        <v>0</v>
      </c>
      <c r="O105" s="50" t="s">
        <v>620</v>
      </c>
      <c r="P105" s="39" t="s">
        <v>40</v>
      </c>
    </row>
    <row r="106" spans="1:16" s="11" customFormat="1" ht="81" customHeight="1">
      <c r="A106" s="39" t="s">
        <v>624</v>
      </c>
      <c r="B106" s="39" t="s">
        <v>617</v>
      </c>
      <c r="C106" s="39" t="s">
        <v>53</v>
      </c>
      <c r="D106" s="40">
        <v>45058</v>
      </c>
      <c r="E106" s="39" t="s">
        <v>625</v>
      </c>
      <c r="F106" s="39" t="s">
        <v>626</v>
      </c>
      <c r="G106" s="39" t="s">
        <v>30</v>
      </c>
      <c r="H106" s="41" t="s">
        <v>31</v>
      </c>
      <c r="I106" s="41">
        <v>2170300</v>
      </c>
      <c r="J106" s="42" t="s">
        <v>31</v>
      </c>
      <c r="K106" s="43" t="s">
        <v>31</v>
      </c>
      <c r="L106" s="42" t="s">
        <v>31</v>
      </c>
      <c r="M106" s="44">
        <v>1</v>
      </c>
      <c r="N106" s="44">
        <v>0</v>
      </c>
      <c r="O106" s="39" t="s">
        <v>123</v>
      </c>
      <c r="P106" s="39" t="s">
        <v>40</v>
      </c>
    </row>
    <row r="107" spans="1:16" s="11" customFormat="1" ht="81" customHeight="1">
      <c r="A107" s="39" t="s">
        <v>627</v>
      </c>
      <c r="B107" s="39" t="s">
        <v>617</v>
      </c>
      <c r="C107" s="39" t="s">
        <v>53</v>
      </c>
      <c r="D107" s="40">
        <v>45058</v>
      </c>
      <c r="E107" s="39" t="s">
        <v>628</v>
      </c>
      <c r="F107" s="39" t="s">
        <v>629</v>
      </c>
      <c r="G107" s="39" t="s">
        <v>30</v>
      </c>
      <c r="H107" s="41" t="s">
        <v>31</v>
      </c>
      <c r="I107" s="41">
        <v>1566400</v>
      </c>
      <c r="J107" s="42" t="s">
        <v>31</v>
      </c>
      <c r="K107" s="43" t="s">
        <v>31</v>
      </c>
      <c r="L107" s="42" t="s">
        <v>31</v>
      </c>
      <c r="M107" s="44">
        <v>1</v>
      </c>
      <c r="N107" s="44">
        <v>0</v>
      </c>
      <c r="O107" s="39" t="s">
        <v>123</v>
      </c>
      <c r="P107" s="39" t="s">
        <v>40</v>
      </c>
    </row>
    <row r="108" spans="1:16" s="11" customFormat="1" ht="81" customHeight="1">
      <c r="A108" s="39" t="s">
        <v>630</v>
      </c>
      <c r="B108" s="39" t="s">
        <v>617</v>
      </c>
      <c r="C108" s="39" t="s">
        <v>53</v>
      </c>
      <c r="D108" s="40">
        <v>45058</v>
      </c>
      <c r="E108" s="39" t="s">
        <v>631</v>
      </c>
      <c r="F108" s="39" t="s">
        <v>632</v>
      </c>
      <c r="G108" s="39" t="s">
        <v>30</v>
      </c>
      <c r="H108" s="41" t="s">
        <v>31</v>
      </c>
      <c r="I108" s="41">
        <v>1099560</v>
      </c>
      <c r="J108" s="42" t="s">
        <v>31</v>
      </c>
      <c r="K108" s="43" t="s">
        <v>31</v>
      </c>
      <c r="L108" s="42" t="s">
        <v>31</v>
      </c>
      <c r="M108" s="44">
        <v>1</v>
      </c>
      <c r="N108" s="44">
        <v>0</v>
      </c>
      <c r="O108" s="39" t="s">
        <v>123</v>
      </c>
      <c r="P108" s="39" t="s">
        <v>40</v>
      </c>
    </row>
    <row r="109" spans="1:16" s="11" customFormat="1" ht="81" customHeight="1">
      <c r="A109" s="39" t="s">
        <v>633</v>
      </c>
      <c r="B109" s="39" t="s">
        <v>617</v>
      </c>
      <c r="C109" s="39" t="s">
        <v>53</v>
      </c>
      <c r="D109" s="40">
        <v>45058</v>
      </c>
      <c r="E109" s="39" t="s">
        <v>634</v>
      </c>
      <c r="F109" s="39" t="s">
        <v>635</v>
      </c>
      <c r="G109" s="39" t="s">
        <v>30</v>
      </c>
      <c r="H109" s="41" t="s">
        <v>31</v>
      </c>
      <c r="I109" s="41">
        <v>2298560</v>
      </c>
      <c r="J109" s="42" t="s">
        <v>31</v>
      </c>
      <c r="K109" s="43" t="s">
        <v>31</v>
      </c>
      <c r="L109" s="42" t="s">
        <v>31</v>
      </c>
      <c r="M109" s="44">
        <v>1</v>
      </c>
      <c r="N109" s="44">
        <v>0</v>
      </c>
      <c r="O109" s="39" t="s">
        <v>123</v>
      </c>
      <c r="P109" s="39" t="s">
        <v>40</v>
      </c>
    </row>
    <row r="110" spans="1:16" s="11" customFormat="1" ht="81" customHeight="1">
      <c r="A110" s="39" t="s">
        <v>636</v>
      </c>
      <c r="B110" s="39" t="s">
        <v>617</v>
      </c>
      <c r="C110" s="39" t="s">
        <v>53</v>
      </c>
      <c r="D110" s="40">
        <v>45058</v>
      </c>
      <c r="E110" s="39" t="s">
        <v>634</v>
      </c>
      <c r="F110" s="39" t="s">
        <v>635</v>
      </c>
      <c r="G110" s="39" t="s">
        <v>30</v>
      </c>
      <c r="H110" s="41" t="s">
        <v>31</v>
      </c>
      <c r="I110" s="41">
        <v>937860</v>
      </c>
      <c r="J110" s="42" t="s">
        <v>31</v>
      </c>
      <c r="K110" s="43" t="s">
        <v>31</v>
      </c>
      <c r="L110" s="42" t="s">
        <v>31</v>
      </c>
      <c r="M110" s="44">
        <v>1</v>
      </c>
      <c r="N110" s="44">
        <v>0</v>
      </c>
      <c r="O110" s="39" t="s">
        <v>123</v>
      </c>
      <c r="P110" s="39" t="s">
        <v>40</v>
      </c>
    </row>
    <row r="111" spans="1:16" s="11" customFormat="1" ht="81" customHeight="1">
      <c r="A111" s="22" t="s">
        <v>410</v>
      </c>
      <c r="B111" s="22" t="s">
        <v>48</v>
      </c>
      <c r="C111" s="22" t="s">
        <v>49</v>
      </c>
      <c r="D111" s="23">
        <v>45061</v>
      </c>
      <c r="E111" s="22" t="s">
        <v>142</v>
      </c>
      <c r="F111" s="22" t="s">
        <v>411</v>
      </c>
      <c r="G111" s="22" t="s">
        <v>30</v>
      </c>
      <c r="H111" s="24">
        <v>9737200</v>
      </c>
      <c r="I111" s="24">
        <v>5830000</v>
      </c>
      <c r="J111" s="25">
        <v>0.598</v>
      </c>
      <c r="K111" s="26" t="s">
        <v>31</v>
      </c>
      <c r="L111" s="25" t="s">
        <v>31</v>
      </c>
      <c r="M111" s="27">
        <v>1</v>
      </c>
      <c r="N111" s="27">
        <v>0</v>
      </c>
      <c r="O111" s="22" t="s">
        <v>78</v>
      </c>
      <c r="P111" s="22" t="s">
        <v>31</v>
      </c>
    </row>
    <row r="112" spans="1:16" s="11" customFormat="1" ht="81" customHeight="1">
      <c r="A112" s="22" t="s">
        <v>412</v>
      </c>
      <c r="B112" s="22" t="s">
        <v>227</v>
      </c>
      <c r="C112" s="22" t="s">
        <v>105</v>
      </c>
      <c r="D112" s="23">
        <v>45061</v>
      </c>
      <c r="E112" s="22" t="s">
        <v>561</v>
      </c>
      <c r="F112" s="22" t="s">
        <v>413</v>
      </c>
      <c r="G112" s="22" t="s">
        <v>30</v>
      </c>
      <c r="H112" s="24">
        <v>13741200</v>
      </c>
      <c r="I112" s="24">
        <v>11990000</v>
      </c>
      <c r="J112" s="25">
        <v>0.872</v>
      </c>
      <c r="K112" s="26" t="s">
        <v>31</v>
      </c>
      <c r="L112" s="25" t="s">
        <v>31</v>
      </c>
      <c r="M112" s="27">
        <v>2</v>
      </c>
      <c r="N112" s="27">
        <v>0</v>
      </c>
      <c r="O112" s="22" t="s">
        <v>31</v>
      </c>
      <c r="P112" s="22" t="s">
        <v>31</v>
      </c>
    </row>
    <row r="113" spans="1:16" s="11" customFormat="1" ht="81" customHeight="1">
      <c r="A113" s="22" t="s">
        <v>414</v>
      </c>
      <c r="B113" s="22" t="s">
        <v>227</v>
      </c>
      <c r="C113" s="22" t="s">
        <v>105</v>
      </c>
      <c r="D113" s="23">
        <v>45061</v>
      </c>
      <c r="E113" s="22" t="s">
        <v>562</v>
      </c>
      <c r="F113" s="22" t="s">
        <v>415</v>
      </c>
      <c r="G113" s="22" t="s">
        <v>30</v>
      </c>
      <c r="H113" s="24">
        <v>6002700</v>
      </c>
      <c r="I113" s="24">
        <v>5610000</v>
      </c>
      <c r="J113" s="25">
        <v>0.934</v>
      </c>
      <c r="K113" s="26" t="s">
        <v>31</v>
      </c>
      <c r="L113" s="25" t="s">
        <v>31</v>
      </c>
      <c r="M113" s="27">
        <v>2</v>
      </c>
      <c r="N113" s="27">
        <v>0</v>
      </c>
      <c r="O113" s="22" t="s">
        <v>31</v>
      </c>
      <c r="P113" s="22" t="s">
        <v>31</v>
      </c>
    </row>
    <row r="114" spans="1:16" s="11" customFormat="1" ht="81" customHeight="1">
      <c r="A114" s="22" t="s">
        <v>416</v>
      </c>
      <c r="B114" s="22" t="s">
        <v>75</v>
      </c>
      <c r="C114" s="22" t="s">
        <v>107</v>
      </c>
      <c r="D114" s="23">
        <v>45061</v>
      </c>
      <c r="E114" s="22" t="s">
        <v>563</v>
      </c>
      <c r="F114" s="22" t="s">
        <v>417</v>
      </c>
      <c r="G114" s="22" t="s">
        <v>62</v>
      </c>
      <c r="H114" s="24">
        <v>109792100</v>
      </c>
      <c r="I114" s="24">
        <v>105600000</v>
      </c>
      <c r="J114" s="25">
        <v>0.961</v>
      </c>
      <c r="K114" s="26" t="s">
        <v>31</v>
      </c>
      <c r="L114" s="25" t="s">
        <v>31</v>
      </c>
      <c r="M114" s="27">
        <v>3</v>
      </c>
      <c r="N114" s="27">
        <v>0</v>
      </c>
      <c r="O114" s="22" t="s">
        <v>31</v>
      </c>
      <c r="P114" s="22" t="s">
        <v>31</v>
      </c>
    </row>
    <row r="115" spans="1:16" s="11" customFormat="1" ht="81" customHeight="1">
      <c r="A115" s="22" t="s">
        <v>418</v>
      </c>
      <c r="B115" s="22" t="s">
        <v>75</v>
      </c>
      <c r="C115" s="22" t="s">
        <v>107</v>
      </c>
      <c r="D115" s="23">
        <v>45061</v>
      </c>
      <c r="E115" s="22" t="s">
        <v>127</v>
      </c>
      <c r="F115" s="22" t="s">
        <v>419</v>
      </c>
      <c r="G115" s="22" t="s">
        <v>62</v>
      </c>
      <c r="H115" s="24">
        <v>104082000</v>
      </c>
      <c r="I115" s="24">
        <v>98780000</v>
      </c>
      <c r="J115" s="25">
        <v>0.949</v>
      </c>
      <c r="K115" s="26" t="s">
        <v>31</v>
      </c>
      <c r="L115" s="25" t="s">
        <v>31</v>
      </c>
      <c r="M115" s="27">
        <v>2</v>
      </c>
      <c r="N115" s="27">
        <v>0</v>
      </c>
      <c r="O115" s="22" t="s">
        <v>31</v>
      </c>
      <c r="P115" s="22" t="s">
        <v>31</v>
      </c>
    </row>
    <row r="116" spans="1:16" s="11" customFormat="1" ht="81" customHeight="1">
      <c r="A116" s="22" t="s">
        <v>420</v>
      </c>
      <c r="B116" s="22" t="s">
        <v>75</v>
      </c>
      <c r="C116" s="22" t="s">
        <v>107</v>
      </c>
      <c r="D116" s="23">
        <v>45061</v>
      </c>
      <c r="E116" s="22" t="s">
        <v>564</v>
      </c>
      <c r="F116" s="22" t="s">
        <v>421</v>
      </c>
      <c r="G116" s="22" t="s">
        <v>30</v>
      </c>
      <c r="H116" s="24">
        <v>7333700</v>
      </c>
      <c r="I116" s="24">
        <v>4950000</v>
      </c>
      <c r="J116" s="25">
        <v>0.674</v>
      </c>
      <c r="K116" s="26" t="s">
        <v>31</v>
      </c>
      <c r="L116" s="25" t="s">
        <v>31</v>
      </c>
      <c r="M116" s="27">
        <v>2</v>
      </c>
      <c r="N116" s="27">
        <v>0</v>
      </c>
      <c r="O116" s="22" t="s">
        <v>31</v>
      </c>
      <c r="P116" s="22" t="s">
        <v>31</v>
      </c>
    </row>
    <row r="117" spans="1:16" s="11" customFormat="1" ht="81" customHeight="1">
      <c r="A117" s="51" t="s">
        <v>422</v>
      </c>
      <c r="B117" s="51" t="s">
        <v>75</v>
      </c>
      <c r="C117" s="51" t="s">
        <v>107</v>
      </c>
      <c r="D117" s="52">
        <v>45061</v>
      </c>
      <c r="E117" s="51" t="s">
        <v>565</v>
      </c>
      <c r="F117" s="51" t="s">
        <v>421</v>
      </c>
      <c r="G117" s="51" t="s">
        <v>62</v>
      </c>
      <c r="H117" s="53">
        <v>20641500</v>
      </c>
      <c r="I117" s="53">
        <v>18700000</v>
      </c>
      <c r="J117" s="54">
        <v>0.905</v>
      </c>
      <c r="K117" s="55" t="s">
        <v>31</v>
      </c>
      <c r="L117" s="54" t="s">
        <v>31</v>
      </c>
      <c r="M117" s="56">
        <v>2</v>
      </c>
      <c r="N117" s="56">
        <v>0</v>
      </c>
      <c r="O117" s="22" t="s">
        <v>31</v>
      </c>
      <c r="P117" s="51" t="s">
        <v>31</v>
      </c>
    </row>
    <row r="118" spans="1:16" s="11" customFormat="1" ht="81" customHeight="1">
      <c r="A118" s="22" t="s">
        <v>566</v>
      </c>
      <c r="B118" s="22" t="s">
        <v>54</v>
      </c>
      <c r="C118" s="22" t="s">
        <v>55</v>
      </c>
      <c r="D118" s="23">
        <v>45061</v>
      </c>
      <c r="E118" s="22" t="s">
        <v>567</v>
      </c>
      <c r="F118" s="22" t="s">
        <v>423</v>
      </c>
      <c r="G118" s="22" t="s">
        <v>30</v>
      </c>
      <c r="H118" s="35" t="s">
        <v>31</v>
      </c>
      <c r="I118" s="24">
        <v>8042100</v>
      </c>
      <c r="J118" s="57" t="s">
        <v>31</v>
      </c>
      <c r="K118" s="26" t="s">
        <v>31</v>
      </c>
      <c r="L118" s="25" t="s">
        <v>31</v>
      </c>
      <c r="M118" s="27">
        <v>1</v>
      </c>
      <c r="N118" s="27">
        <v>0</v>
      </c>
      <c r="O118" s="22" t="s">
        <v>123</v>
      </c>
      <c r="P118" s="22" t="s">
        <v>40</v>
      </c>
    </row>
    <row r="119" spans="1:16" s="11" customFormat="1" ht="81" customHeight="1">
      <c r="A119" s="39" t="s">
        <v>568</v>
      </c>
      <c r="B119" s="39" t="s">
        <v>54</v>
      </c>
      <c r="C119" s="39" t="s">
        <v>55</v>
      </c>
      <c r="D119" s="40">
        <v>45061</v>
      </c>
      <c r="E119" s="39" t="s">
        <v>567</v>
      </c>
      <c r="F119" s="39" t="s">
        <v>423</v>
      </c>
      <c r="G119" s="39" t="s">
        <v>30</v>
      </c>
      <c r="H119" s="58" t="s">
        <v>31</v>
      </c>
      <c r="I119" s="41">
        <v>5258594</v>
      </c>
      <c r="J119" s="59" t="s">
        <v>31</v>
      </c>
      <c r="K119" s="43" t="s">
        <v>31</v>
      </c>
      <c r="L119" s="42" t="s">
        <v>31</v>
      </c>
      <c r="M119" s="44">
        <v>1</v>
      </c>
      <c r="N119" s="44">
        <v>0</v>
      </c>
      <c r="O119" s="39" t="s">
        <v>620</v>
      </c>
      <c r="P119" s="39" t="s">
        <v>40</v>
      </c>
    </row>
    <row r="120" spans="1:16" s="11" customFormat="1" ht="81" customHeight="1">
      <c r="A120" s="39" t="s">
        <v>424</v>
      </c>
      <c r="B120" s="39" t="s">
        <v>45</v>
      </c>
      <c r="C120" s="39" t="s">
        <v>46</v>
      </c>
      <c r="D120" s="40">
        <v>45061</v>
      </c>
      <c r="E120" s="39" t="s">
        <v>569</v>
      </c>
      <c r="F120" s="39" t="s">
        <v>425</v>
      </c>
      <c r="G120" s="39" t="s">
        <v>44</v>
      </c>
      <c r="H120" s="41">
        <v>2655400</v>
      </c>
      <c r="I120" s="41">
        <v>2301200</v>
      </c>
      <c r="J120" s="60">
        <v>0.866</v>
      </c>
      <c r="K120" s="43" t="s">
        <v>31</v>
      </c>
      <c r="L120" s="42" t="s">
        <v>31</v>
      </c>
      <c r="M120" s="44">
        <v>1</v>
      </c>
      <c r="N120" s="44">
        <v>0</v>
      </c>
      <c r="O120" s="39" t="s">
        <v>281</v>
      </c>
      <c r="P120" s="39" t="s">
        <v>31</v>
      </c>
    </row>
    <row r="121" spans="1:16" s="11" customFormat="1" ht="81" customHeight="1">
      <c r="A121" s="22" t="s">
        <v>426</v>
      </c>
      <c r="B121" s="22" t="s">
        <v>66</v>
      </c>
      <c r="C121" s="22" t="s">
        <v>67</v>
      </c>
      <c r="D121" s="34">
        <v>45061</v>
      </c>
      <c r="E121" s="22" t="s">
        <v>546</v>
      </c>
      <c r="F121" s="22" t="s">
        <v>359</v>
      </c>
      <c r="G121" s="22" t="s">
        <v>30</v>
      </c>
      <c r="H121" s="24" t="s">
        <v>31</v>
      </c>
      <c r="I121" s="24">
        <v>3471380</v>
      </c>
      <c r="J121" s="54" t="s">
        <v>31</v>
      </c>
      <c r="K121" s="26" t="s">
        <v>31</v>
      </c>
      <c r="L121" s="25" t="s">
        <v>31</v>
      </c>
      <c r="M121" s="27">
        <v>2</v>
      </c>
      <c r="N121" s="27">
        <v>0</v>
      </c>
      <c r="O121" s="22" t="s">
        <v>31</v>
      </c>
      <c r="P121" s="22" t="s">
        <v>40</v>
      </c>
    </row>
    <row r="122" spans="1:16" s="11" customFormat="1" ht="81" customHeight="1">
      <c r="A122" s="22" t="s">
        <v>427</v>
      </c>
      <c r="B122" s="22" t="s">
        <v>66</v>
      </c>
      <c r="C122" s="22" t="s">
        <v>67</v>
      </c>
      <c r="D122" s="34">
        <v>45061</v>
      </c>
      <c r="E122" s="22" t="s">
        <v>570</v>
      </c>
      <c r="F122" s="22" t="s">
        <v>428</v>
      </c>
      <c r="G122" s="22" t="s">
        <v>30</v>
      </c>
      <c r="H122" s="24" t="s">
        <v>31</v>
      </c>
      <c r="I122" s="24">
        <v>4676760</v>
      </c>
      <c r="J122" s="25" t="s">
        <v>31</v>
      </c>
      <c r="K122" s="26" t="s">
        <v>31</v>
      </c>
      <c r="L122" s="25" t="s">
        <v>31</v>
      </c>
      <c r="M122" s="27">
        <v>2</v>
      </c>
      <c r="N122" s="27">
        <v>0</v>
      </c>
      <c r="O122" s="22" t="s">
        <v>31</v>
      </c>
      <c r="P122" s="22" t="s">
        <v>40</v>
      </c>
    </row>
    <row r="123" spans="1:16" s="11" customFormat="1" ht="81" customHeight="1">
      <c r="A123" s="22" t="s">
        <v>429</v>
      </c>
      <c r="B123" s="22" t="s">
        <v>66</v>
      </c>
      <c r="C123" s="22" t="s">
        <v>67</v>
      </c>
      <c r="D123" s="34">
        <v>45061</v>
      </c>
      <c r="E123" s="22" t="s">
        <v>546</v>
      </c>
      <c r="F123" s="22" t="s">
        <v>359</v>
      </c>
      <c r="G123" s="22" t="s">
        <v>30</v>
      </c>
      <c r="H123" s="24" t="s">
        <v>31</v>
      </c>
      <c r="I123" s="24">
        <v>4124780</v>
      </c>
      <c r="J123" s="25" t="s">
        <v>31</v>
      </c>
      <c r="K123" s="26" t="s">
        <v>31</v>
      </c>
      <c r="L123" s="25" t="s">
        <v>31</v>
      </c>
      <c r="M123" s="27">
        <v>2</v>
      </c>
      <c r="N123" s="27">
        <v>0</v>
      </c>
      <c r="O123" s="22" t="s">
        <v>31</v>
      </c>
      <c r="P123" s="22" t="s">
        <v>40</v>
      </c>
    </row>
    <row r="124" spans="1:16" s="11" customFormat="1" ht="81" customHeight="1">
      <c r="A124" s="22" t="s">
        <v>430</v>
      </c>
      <c r="B124" s="22" t="s">
        <v>66</v>
      </c>
      <c r="C124" s="22" t="s">
        <v>67</v>
      </c>
      <c r="D124" s="34">
        <v>45061</v>
      </c>
      <c r="E124" s="22" t="s">
        <v>570</v>
      </c>
      <c r="F124" s="22" t="s">
        <v>428</v>
      </c>
      <c r="G124" s="22" t="s">
        <v>30</v>
      </c>
      <c r="H124" s="24" t="s">
        <v>31</v>
      </c>
      <c r="I124" s="24">
        <v>5857500</v>
      </c>
      <c r="J124" s="25" t="s">
        <v>31</v>
      </c>
      <c r="K124" s="26" t="s">
        <v>31</v>
      </c>
      <c r="L124" s="25" t="s">
        <v>31</v>
      </c>
      <c r="M124" s="27">
        <v>2</v>
      </c>
      <c r="N124" s="27">
        <v>0</v>
      </c>
      <c r="O124" s="22" t="s">
        <v>31</v>
      </c>
      <c r="P124" s="22" t="s">
        <v>40</v>
      </c>
    </row>
    <row r="125" spans="1:16" s="11" customFormat="1" ht="81" customHeight="1">
      <c r="A125" s="22" t="s">
        <v>431</v>
      </c>
      <c r="B125" s="22" t="s">
        <v>66</v>
      </c>
      <c r="C125" s="22" t="s">
        <v>67</v>
      </c>
      <c r="D125" s="34">
        <v>45061</v>
      </c>
      <c r="E125" s="22" t="s">
        <v>571</v>
      </c>
      <c r="F125" s="22" t="s">
        <v>432</v>
      </c>
      <c r="G125" s="22" t="s">
        <v>30</v>
      </c>
      <c r="H125" s="24" t="s">
        <v>31</v>
      </c>
      <c r="I125" s="24">
        <v>5087500</v>
      </c>
      <c r="J125" s="25" t="s">
        <v>31</v>
      </c>
      <c r="K125" s="26" t="s">
        <v>31</v>
      </c>
      <c r="L125" s="25" t="s">
        <v>31</v>
      </c>
      <c r="M125" s="27">
        <v>2</v>
      </c>
      <c r="N125" s="27">
        <v>0</v>
      </c>
      <c r="O125" s="22" t="s">
        <v>31</v>
      </c>
      <c r="P125" s="22" t="s">
        <v>40</v>
      </c>
    </row>
    <row r="126" spans="1:16" s="11" customFormat="1" ht="81" customHeight="1">
      <c r="A126" s="22" t="s">
        <v>433</v>
      </c>
      <c r="B126" s="22" t="s">
        <v>91</v>
      </c>
      <c r="C126" s="22" t="s">
        <v>92</v>
      </c>
      <c r="D126" s="23">
        <v>45061</v>
      </c>
      <c r="E126" s="22" t="s">
        <v>557</v>
      </c>
      <c r="F126" s="22" t="s">
        <v>330</v>
      </c>
      <c r="G126" s="22" t="s">
        <v>30</v>
      </c>
      <c r="H126" s="24">
        <v>4248200</v>
      </c>
      <c r="I126" s="24">
        <v>4158000</v>
      </c>
      <c r="J126" s="25">
        <v>0.978</v>
      </c>
      <c r="K126" s="26" t="s">
        <v>31</v>
      </c>
      <c r="L126" s="25" t="s">
        <v>31</v>
      </c>
      <c r="M126" s="27">
        <v>2</v>
      </c>
      <c r="N126" s="27">
        <v>0</v>
      </c>
      <c r="O126" s="45" t="s">
        <v>31</v>
      </c>
      <c r="P126" s="22" t="s">
        <v>31</v>
      </c>
    </row>
    <row r="127" spans="1:16" s="11" customFormat="1" ht="81" customHeight="1">
      <c r="A127" s="22" t="s">
        <v>434</v>
      </c>
      <c r="B127" s="22" t="s">
        <v>548</v>
      </c>
      <c r="C127" s="22" t="s">
        <v>39</v>
      </c>
      <c r="D127" s="34">
        <v>45061</v>
      </c>
      <c r="E127" s="22" t="s">
        <v>572</v>
      </c>
      <c r="F127" s="22" t="s">
        <v>435</v>
      </c>
      <c r="G127" s="22" t="s">
        <v>62</v>
      </c>
      <c r="H127" s="24">
        <v>128621900.00000001</v>
      </c>
      <c r="I127" s="24">
        <v>126500000</v>
      </c>
      <c r="J127" s="25">
        <v>0.983</v>
      </c>
      <c r="K127" s="26" t="s">
        <v>31</v>
      </c>
      <c r="L127" s="25" t="s">
        <v>31</v>
      </c>
      <c r="M127" s="27">
        <v>2</v>
      </c>
      <c r="N127" s="27">
        <v>0</v>
      </c>
      <c r="O127" s="22" t="s">
        <v>31</v>
      </c>
      <c r="P127" s="22" t="s">
        <v>31</v>
      </c>
    </row>
    <row r="128" spans="1:16" s="11" customFormat="1" ht="81" customHeight="1">
      <c r="A128" s="22" t="s">
        <v>436</v>
      </c>
      <c r="B128" s="22" t="s">
        <v>548</v>
      </c>
      <c r="C128" s="22" t="s">
        <v>39</v>
      </c>
      <c r="D128" s="34">
        <v>45061</v>
      </c>
      <c r="E128" s="22" t="s">
        <v>572</v>
      </c>
      <c r="F128" s="22" t="s">
        <v>435</v>
      </c>
      <c r="G128" s="22" t="s">
        <v>62</v>
      </c>
      <c r="H128" s="24">
        <v>88288200</v>
      </c>
      <c r="I128" s="24">
        <v>86900000</v>
      </c>
      <c r="J128" s="25">
        <v>0.984</v>
      </c>
      <c r="K128" s="26" t="s">
        <v>31</v>
      </c>
      <c r="L128" s="25" t="s">
        <v>31</v>
      </c>
      <c r="M128" s="27">
        <v>2</v>
      </c>
      <c r="N128" s="27">
        <v>0</v>
      </c>
      <c r="O128" s="22" t="s">
        <v>31</v>
      </c>
      <c r="P128" s="22" t="s">
        <v>31</v>
      </c>
    </row>
    <row r="129" spans="1:16" s="11" customFormat="1" ht="81" customHeight="1">
      <c r="A129" s="22" t="s">
        <v>437</v>
      </c>
      <c r="B129" s="22" t="s">
        <v>42</v>
      </c>
      <c r="C129" s="22" t="s">
        <v>41</v>
      </c>
      <c r="D129" s="23">
        <v>45061</v>
      </c>
      <c r="E129" s="22" t="s">
        <v>573</v>
      </c>
      <c r="F129" s="22" t="s">
        <v>574</v>
      </c>
      <c r="G129" s="22" t="s">
        <v>30</v>
      </c>
      <c r="H129" s="24" t="s">
        <v>31</v>
      </c>
      <c r="I129" s="24">
        <v>15048000</v>
      </c>
      <c r="J129" s="25" t="s">
        <v>31</v>
      </c>
      <c r="K129" s="26" t="s">
        <v>31</v>
      </c>
      <c r="L129" s="25" t="s">
        <v>31</v>
      </c>
      <c r="M129" s="27">
        <v>2</v>
      </c>
      <c r="N129" s="27">
        <v>0</v>
      </c>
      <c r="O129" s="22" t="s">
        <v>31</v>
      </c>
      <c r="P129" s="22" t="s">
        <v>40</v>
      </c>
    </row>
    <row r="130" spans="1:16" s="11" customFormat="1" ht="81" customHeight="1">
      <c r="A130" s="22" t="s">
        <v>438</v>
      </c>
      <c r="B130" s="22" t="s">
        <v>42</v>
      </c>
      <c r="C130" s="22" t="s">
        <v>41</v>
      </c>
      <c r="D130" s="23">
        <v>45061</v>
      </c>
      <c r="E130" s="22" t="s">
        <v>575</v>
      </c>
      <c r="F130" s="22" t="s">
        <v>576</v>
      </c>
      <c r="G130" s="22" t="s">
        <v>30</v>
      </c>
      <c r="H130" s="24" t="s">
        <v>31</v>
      </c>
      <c r="I130" s="24">
        <v>9735000</v>
      </c>
      <c r="J130" s="25" t="s">
        <v>31</v>
      </c>
      <c r="K130" s="26" t="s">
        <v>31</v>
      </c>
      <c r="L130" s="25" t="s">
        <v>31</v>
      </c>
      <c r="M130" s="27">
        <v>2</v>
      </c>
      <c r="N130" s="27">
        <v>0</v>
      </c>
      <c r="O130" s="22" t="s">
        <v>31</v>
      </c>
      <c r="P130" s="22" t="s">
        <v>40</v>
      </c>
    </row>
    <row r="131" spans="1:16" s="11" customFormat="1" ht="81" customHeight="1">
      <c r="A131" s="22" t="s">
        <v>439</v>
      </c>
      <c r="B131" s="22" t="s">
        <v>42</v>
      </c>
      <c r="C131" s="22" t="s">
        <v>41</v>
      </c>
      <c r="D131" s="23">
        <v>45061</v>
      </c>
      <c r="E131" s="22" t="s">
        <v>573</v>
      </c>
      <c r="F131" s="22" t="s">
        <v>574</v>
      </c>
      <c r="G131" s="22" t="s">
        <v>30</v>
      </c>
      <c r="H131" s="24" t="s">
        <v>31</v>
      </c>
      <c r="I131" s="24">
        <v>5940000</v>
      </c>
      <c r="J131" s="25" t="s">
        <v>31</v>
      </c>
      <c r="K131" s="26" t="s">
        <v>31</v>
      </c>
      <c r="L131" s="25" t="s">
        <v>31</v>
      </c>
      <c r="M131" s="27">
        <v>2</v>
      </c>
      <c r="N131" s="27">
        <v>0</v>
      </c>
      <c r="O131" s="22" t="s">
        <v>31</v>
      </c>
      <c r="P131" s="22" t="s">
        <v>40</v>
      </c>
    </row>
    <row r="132" spans="1:16" s="11" customFormat="1" ht="81" customHeight="1">
      <c r="A132" s="22" t="s">
        <v>440</v>
      </c>
      <c r="B132" s="39" t="s">
        <v>637</v>
      </c>
      <c r="C132" s="39" t="s">
        <v>180</v>
      </c>
      <c r="D132" s="40">
        <v>45061</v>
      </c>
      <c r="E132" s="39" t="s">
        <v>577</v>
      </c>
      <c r="F132" s="39" t="s">
        <v>441</v>
      </c>
      <c r="G132" s="39" t="s">
        <v>30</v>
      </c>
      <c r="H132" s="41" t="s">
        <v>31</v>
      </c>
      <c r="I132" s="41">
        <v>960740</v>
      </c>
      <c r="J132" s="42" t="s">
        <v>31</v>
      </c>
      <c r="K132" s="43" t="s">
        <v>442</v>
      </c>
      <c r="L132" s="42" t="s">
        <v>443</v>
      </c>
      <c r="M132" s="44">
        <v>1</v>
      </c>
      <c r="N132" s="44">
        <v>1</v>
      </c>
      <c r="O132" s="39" t="s">
        <v>663</v>
      </c>
      <c r="P132" s="39" t="s">
        <v>31</v>
      </c>
    </row>
    <row r="133" spans="1:16" s="11" customFormat="1" ht="81" customHeight="1">
      <c r="A133" s="22" t="s">
        <v>444</v>
      </c>
      <c r="B133" s="22" t="s">
        <v>445</v>
      </c>
      <c r="C133" s="22" t="s">
        <v>446</v>
      </c>
      <c r="D133" s="23">
        <v>45061</v>
      </c>
      <c r="E133" s="22" t="s">
        <v>578</v>
      </c>
      <c r="F133" s="22" t="s">
        <v>447</v>
      </c>
      <c r="G133" s="22" t="s">
        <v>30</v>
      </c>
      <c r="H133" s="24" t="s">
        <v>31</v>
      </c>
      <c r="I133" s="24">
        <v>2545400</v>
      </c>
      <c r="J133" s="25" t="s">
        <v>31</v>
      </c>
      <c r="K133" s="26" t="s">
        <v>31</v>
      </c>
      <c r="L133" s="25" t="s">
        <v>31</v>
      </c>
      <c r="M133" s="27">
        <v>1</v>
      </c>
      <c r="N133" s="27">
        <v>0</v>
      </c>
      <c r="O133" s="22" t="s">
        <v>119</v>
      </c>
      <c r="P133" s="22" t="s">
        <v>101</v>
      </c>
    </row>
    <row r="134" spans="1:16" s="11" customFormat="1" ht="81" customHeight="1">
      <c r="A134" s="22" t="s">
        <v>448</v>
      </c>
      <c r="B134" s="22" t="s">
        <v>445</v>
      </c>
      <c r="C134" s="22" t="s">
        <v>446</v>
      </c>
      <c r="D134" s="23">
        <v>45061</v>
      </c>
      <c r="E134" s="22" t="s">
        <v>86</v>
      </c>
      <c r="F134" s="22" t="s">
        <v>79</v>
      </c>
      <c r="G134" s="22" t="s">
        <v>30</v>
      </c>
      <c r="H134" s="24">
        <v>1142900</v>
      </c>
      <c r="I134" s="24">
        <v>1100000</v>
      </c>
      <c r="J134" s="25">
        <v>0.962</v>
      </c>
      <c r="K134" s="26" t="s">
        <v>31</v>
      </c>
      <c r="L134" s="25" t="s">
        <v>31</v>
      </c>
      <c r="M134" s="27">
        <v>2</v>
      </c>
      <c r="N134" s="27">
        <v>0</v>
      </c>
      <c r="O134" s="22" t="s">
        <v>31</v>
      </c>
      <c r="P134" s="22" t="s">
        <v>31</v>
      </c>
    </row>
    <row r="135" spans="1:16" s="11" customFormat="1" ht="81" customHeight="1">
      <c r="A135" s="22" t="s">
        <v>449</v>
      </c>
      <c r="B135" s="22" t="s">
        <v>445</v>
      </c>
      <c r="C135" s="22" t="s">
        <v>446</v>
      </c>
      <c r="D135" s="23">
        <v>45061</v>
      </c>
      <c r="E135" s="22" t="s">
        <v>144</v>
      </c>
      <c r="F135" s="22" t="s">
        <v>450</v>
      </c>
      <c r="G135" s="22" t="s">
        <v>30</v>
      </c>
      <c r="H135" s="24">
        <v>3329700</v>
      </c>
      <c r="I135" s="24">
        <v>3300000</v>
      </c>
      <c r="J135" s="25">
        <v>0.991</v>
      </c>
      <c r="K135" s="26" t="s">
        <v>31</v>
      </c>
      <c r="L135" s="25" t="s">
        <v>31</v>
      </c>
      <c r="M135" s="27">
        <v>1</v>
      </c>
      <c r="N135" s="27">
        <v>0</v>
      </c>
      <c r="O135" s="22" t="s">
        <v>78</v>
      </c>
      <c r="P135" s="22" t="s">
        <v>31</v>
      </c>
    </row>
    <row r="136" spans="1:16" s="11" customFormat="1" ht="81" customHeight="1">
      <c r="A136" s="22" t="s">
        <v>451</v>
      </c>
      <c r="B136" s="22" t="s">
        <v>445</v>
      </c>
      <c r="C136" s="22" t="s">
        <v>446</v>
      </c>
      <c r="D136" s="23">
        <v>45061</v>
      </c>
      <c r="E136" s="22" t="s">
        <v>578</v>
      </c>
      <c r="F136" s="22" t="s">
        <v>447</v>
      </c>
      <c r="G136" s="22" t="s">
        <v>30</v>
      </c>
      <c r="H136" s="24">
        <v>5964200</v>
      </c>
      <c r="I136" s="24">
        <v>5280000</v>
      </c>
      <c r="J136" s="25">
        <v>0.885</v>
      </c>
      <c r="K136" s="26" t="s">
        <v>31</v>
      </c>
      <c r="L136" s="25" t="s">
        <v>31</v>
      </c>
      <c r="M136" s="27">
        <v>2</v>
      </c>
      <c r="N136" s="27">
        <v>0</v>
      </c>
      <c r="O136" s="22" t="s">
        <v>31</v>
      </c>
      <c r="P136" s="22" t="s">
        <v>31</v>
      </c>
    </row>
    <row r="137" spans="1:16" s="11" customFormat="1" ht="81" customHeight="1">
      <c r="A137" s="22" t="s">
        <v>452</v>
      </c>
      <c r="B137" s="22" t="s">
        <v>445</v>
      </c>
      <c r="C137" s="22" t="s">
        <v>446</v>
      </c>
      <c r="D137" s="23">
        <v>45061</v>
      </c>
      <c r="E137" s="22" t="s">
        <v>86</v>
      </c>
      <c r="F137" s="22" t="s">
        <v>79</v>
      </c>
      <c r="G137" s="22" t="s">
        <v>30</v>
      </c>
      <c r="H137" s="24">
        <v>5286600</v>
      </c>
      <c r="I137" s="24">
        <v>4400000</v>
      </c>
      <c r="J137" s="25">
        <v>0.832</v>
      </c>
      <c r="K137" s="26" t="s">
        <v>31</v>
      </c>
      <c r="L137" s="25" t="s">
        <v>31</v>
      </c>
      <c r="M137" s="27">
        <v>2</v>
      </c>
      <c r="N137" s="27">
        <v>0</v>
      </c>
      <c r="O137" s="22" t="s">
        <v>31</v>
      </c>
      <c r="P137" s="22" t="s">
        <v>31</v>
      </c>
    </row>
    <row r="138" spans="1:16" s="11" customFormat="1" ht="81" customHeight="1">
      <c r="A138" s="22" t="s">
        <v>453</v>
      </c>
      <c r="B138" s="22" t="s">
        <v>56</v>
      </c>
      <c r="C138" s="22" t="s">
        <v>57</v>
      </c>
      <c r="D138" s="23">
        <v>45061</v>
      </c>
      <c r="E138" s="22" t="s">
        <v>85</v>
      </c>
      <c r="F138" s="22" t="s">
        <v>81</v>
      </c>
      <c r="G138" s="22" t="s">
        <v>30</v>
      </c>
      <c r="H138" s="24">
        <v>7768200</v>
      </c>
      <c r="I138" s="24">
        <v>7480000</v>
      </c>
      <c r="J138" s="25">
        <v>0.962</v>
      </c>
      <c r="K138" s="26" t="s">
        <v>31</v>
      </c>
      <c r="L138" s="25" t="s">
        <v>31</v>
      </c>
      <c r="M138" s="27">
        <v>2</v>
      </c>
      <c r="N138" s="27">
        <v>0</v>
      </c>
      <c r="O138" s="22" t="s">
        <v>31</v>
      </c>
      <c r="P138" s="22" t="s">
        <v>31</v>
      </c>
    </row>
    <row r="139" spans="1:16" s="11" customFormat="1" ht="81" customHeight="1">
      <c r="A139" s="22" t="s">
        <v>454</v>
      </c>
      <c r="B139" s="22" t="s">
        <v>56</v>
      </c>
      <c r="C139" s="22" t="s">
        <v>57</v>
      </c>
      <c r="D139" s="23">
        <v>45061</v>
      </c>
      <c r="E139" s="22" t="s">
        <v>130</v>
      </c>
      <c r="F139" s="22" t="s">
        <v>455</v>
      </c>
      <c r="G139" s="22" t="s">
        <v>30</v>
      </c>
      <c r="H139" s="24">
        <v>21465400</v>
      </c>
      <c r="I139" s="24">
        <v>20900000</v>
      </c>
      <c r="J139" s="25">
        <v>0.973</v>
      </c>
      <c r="K139" s="26" t="s">
        <v>31</v>
      </c>
      <c r="L139" s="25" t="s">
        <v>31</v>
      </c>
      <c r="M139" s="27">
        <v>3</v>
      </c>
      <c r="N139" s="27">
        <v>0</v>
      </c>
      <c r="O139" s="22" t="s">
        <v>31</v>
      </c>
      <c r="P139" s="22" t="s">
        <v>31</v>
      </c>
    </row>
    <row r="140" spans="1:16" s="11" customFormat="1" ht="81" customHeight="1">
      <c r="A140" s="22" t="s">
        <v>456</v>
      </c>
      <c r="B140" s="22" t="s">
        <v>56</v>
      </c>
      <c r="C140" s="22" t="s">
        <v>57</v>
      </c>
      <c r="D140" s="23">
        <v>45061</v>
      </c>
      <c r="E140" s="22" t="s">
        <v>133</v>
      </c>
      <c r="F140" s="22" t="s">
        <v>134</v>
      </c>
      <c r="G140" s="22" t="s">
        <v>30</v>
      </c>
      <c r="H140" s="24">
        <v>7174200</v>
      </c>
      <c r="I140" s="24">
        <v>6985000</v>
      </c>
      <c r="J140" s="25">
        <v>0.973</v>
      </c>
      <c r="K140" s="26" t="s">
        <v>31</v>
      </c>
      <c r="L140" s="25" t="s">
        <v>31</v>
      </c>
      <c r="M140" s="27">
        <v>3</v>
      </c>
      <c r="N140" s="27">
        <v>0</v>
      </c>
      <c r="O140" s="22" t="s">
        <v>31</v>
      </c>
      <c r="P140" s="22" t="s">
        <v>31</v>
      </c>
    </row>
    <row r="141" spans="1:16" s="11" customFormat="1" ht="81" customHeight="1">
      <c r="A141" s="22" t="s">
        <v>457</v>
      </c>
      <c r="B141" s="22" t="s">
        <v>120</v>
      </c>
      <c r="C141" s="22" t="s">
        <v>50</v>
      </c>
      <c r="D141" s="23">
        <v>45062</v>
      </c>
      <c r="E141" s="22" t="s">
        <v>579</v>
      </c>
      <c r="F141" s="22" t="s">
        <v>458</v>
      </c>
      <c r="G141" s="22" t="s">
        <v>62</v>
      </c>
      <c r="H141" s="24">
        <v>62418400</v>
      </c>
      <c r="I141" s="24">
        <v>61568100</v>
      </c>
      <c r="J141" s="25">
        <v>0.986</v>
      </c>
      <c r="K141" s="26" t="s">
        <v>31</v>
      </c>
      <c r="L141" s="25" t="s">
        <v>31</v>
      </c>
      <c r="M141" s="27">
        <v>2</v>
      </c>
      <c r="N141" s="27">
        <v>0</v>
      </c>
      <c r="O141" s="29" t="s">
        <v>31</v>
      </c>
      <c r="P141" s="22" t="s">
        <v>31</v>
      </c>
    </row>
    <row r="142" spans="1:16" s="11" customFormat="1" ht="81" customHeight="1">
      <c r="A142" s="22" t="s">
        <v>459</v>
      </c>
      <c r="B142" s="22" t="s">
        <v>120</v>
      </c>
      <c r="C142" s="22" t="s">
        <v>50</v>
      </c>
      <c r="D142" s="23">
        <v>45062</v>
      </c>
      <c r="E142" s="22" t="s">
        <v>83</v>
      </c>
      <c r="F142" s="22" t="s">
        <v>138</v>
      </c>
      <c r="G142" s="22" t="s">
        <v>62</v>
      </c>
      <c r="H142" s="24">
        <v>34730300</v>
      </c>
      <c r="I142" s="24">
        <v>33550000</v>
      </c>
      <c r="J142" s="25">
        <v>0.966</v>
      </c>
      <c r="K142" s="26" t="s">
        <v>31</v>
      </c>
      <c r="L142" s="25" t="s">
        <v>31</v>
      </c>
      <c r="M142" s="27">
        <v>1</v>
      </c>
      <c r="N142" s="27">
        <v>0</v>
      </c>
      <c r="O142" s="22" t="s">
        <v>88</v>
      </c>
      <c r="P142" s="22" t="s">
        <v>31</v>
      </c>
    </row>
    <row r="143" spans="1:16" s="11" customFormat="1" ht="81" customHeight="1">
      <c r="A143" s="22" t="s">
        <v>460</v>
      </c>
      <c r="B143" s="22" t="s">
        <v>120</v>
      </c>
      <c r="C143" s="22" t="s">
        <v>50</v>
      </c>
      <c r="D143" s="23">
        <v>45062</v>
      </c>
      <c r="E143" s="22" t="s">
        <v>579</v>
      </c>
      <c r="F143" s="22" t="s">
        <v>458</v>
      </c>
      <c r="G143" s="22" t="s">
        <v>30</v>
      </c>
      <c r="H143" s="24">
        <v>17804600</v>
      </c>
      <c r="I143" s="24">
        <v>17413000</v>
      </c>
      <c r="J143" s="25">
        <v>0.978</v>
      </c>
      <c r="K143" s="26" t="s">
        <v>31</v>
      </c>
      <c r="L143" s="25" t="s">
        <v>31</v>
      </c>
      <c r="M143" s="27">
        <v>2</v>
      </c>
      <c r="N143" s="27">
        <v>0</v>
      </c>
      <c r="O143" s="29" t="s">
        <v>31</v>
      </c>
      <c r="P143" s="22" t="s">
        <v>31</v>
      </c>
    </row>
    <row r="144" spans="1:16" s="11" customFormat="1" ht="81" customHeight="1">
      <c r="A144" s="22" t="s">
        <v>461</v>
      </c>
      <c r="B144" s="22" t="s">
        <v>199</v>
      </c>
      <c r="C144" s="22" t="s">
        <v>69</v>
      </c>
      <c r="D144" s="23">
        <v>45062</v>
      </c>
      <c r="E144" s="22" t="s">
        <v>580</v>
      </c>
      <c r="F144" s="22" t="s">
        <v>462</v>
      </c>
      <c r="G144" s="22" t="s">
        <v>30</v>
      </c>
      <c r="H144" s="24">
        <v>5960900</v>
      </c>
      <c r="I144" s="24">
        <v>5874000</v>
      </c>
      <c r="J144" s="25">
        <v>0.985</v>
      </c>
      <c r="K144" s="26" t="s">
        <v>31</v>
      </c>
      <c r="L144" s="25" t="s">
        <v>31</v>
      </c>
      <c r="M144" s="27">
        <v>2</v>
      </c>
      <c r="N144" s="27">
        <v>0</v>
      </c>
      <c r="O144" s="22" t="s">
        <v>31</v>
      </c>
      <c r="P144" s="22" t="s">
        <v>31</v>
      </c>
    </row>
    <row r="145" spans="1:16" s="11" customFormat="1" ht="81" customHeight="1">
      <c r="A145" s="39" t="s">
        <v>463</v>
      </c>
      <c r="B145" s="39" t="s">
        <v>70</v>
      </c>
      <c r="C145" s="39" t="s">
        <v>71</v>
      </c>
      <c r="D145" s="40">
        <v>45062</v>
      </c>
      <c r="E145" s="39" t="s">
        <v>581</v>
      </c>
      <c r="F145" s="39" t="s">
        <v>464</v>
      </c>
      <c r="G145" s="39" t="s">
        <v>30</v>
      </c>
      <c r="H145" s="41">
        <v>4426400</v>
      </c>
      <c r="I145" s="41">
        <v>4070000</v>
      </c>
      <c r="J145" s="42">
        <v>0.919</v>
      </c>
      <c r="K145" s="43" t="s">
        <v>31</v>
      </c>
      <c r="L145" s="42" t="s">
        <v>31</v>
      </c>
      <c r="M145" s="44">
        <v>1</v>
      </c>
      <c r="N145" s="44">
        <v>0</v>
      </c>
      <c r="O145" s="39" t="s">
        <v>658</v>
      </c>
      <c r="P145" s="39" t="s">
        <v>31</v>
      </c>
    </row>
    <row r="146" spans="1:16" s="11" customFormat="1" ht="81" customHeight="1">
      <c r="A146" s="39" t="s">
        <v>465</v>
      </c>
      <c r="B146" s="39" t="s">
        <v>70</v>
      </c>
      <c r="C146" s="39" t="s">
        <v>71</v>
      </c>
      <c r="D146" s="40">
        <v>45062</v>
      </c>
      <c r="E146" s="39" t="s">
        <v>581</v>
      </c>
      <c r="F146" s="39" t="s">
        <v>464</v>
      </c>
      <c r="G146" s="39" t="s">
        <v>62</v>
      </c>
      <c r="H146" s="41">
        <v>16264600</v>
      </c>
      <c r="I146" s="41">
        <v>14850000</v>
      </c>
      <c r="J146" s="42">
        <v>0.913</v>
      </c>
      <c r="K146" s="43" t="s">
        <v>31</v>
      </c>
      <c r="L146" s="42" t="s">
        <v>31</v>
      </c>
      <c r="M146" s="44">
        <v>1</v>
      </c>
      <c r="N146" s="44">
        <v>0</v>
      </c>
      <c r="O146" s="39" t="s">
        <v>658</v>
      </c>
      <c r="P146" s="39" t="s">
        <v>31</v>
      </c>
    </row>
    <row r="147" spans="1:16" s="11" customFormat="1" ht="81" customHeight="1">
      <c r="A147" s="22" t="s">
        <v>466</v>
      </c>
      <c r="B147" s="22" t="s">
        <v>120</v>
      </c>
      <c r="C147" s="22" t="s">
        <v>50</v>
      </c>
      <c r="D147" s="23">
        <v>45063</v>
      </c>
      <c r="E147" s="22" t="s">
        <v>89</v>
      </c>
      <c r="F147" s="22" t="s">
        <v>82</v>
      </c>
      <c r="G147" s="22" t="s">
        <v>62</v>
      </c>
      <c r="H147" s="24">
        <v>25086600</v>
      </c>
      <c r="I147" s="24">
        <v>24398000</v>
      </c>
      <c r="J147" s="25">
        <v>0.972</v>
      </c>
      <c r="K147" s="26" t="s">
        <v>31</v>
      </c>
      <c r="L147" s="25" t="s">
        <v>31</v>
      </c>
      <c r="M147" s="27">
        <v>2</v>
      </c>
      <c r="N147" s="27">
        <v>0</v>
      </c>
      <c r="O147" s="22" t="s">
        <v>31</v>
      </c>
      <c r="P147" s="22" t="s">
        <v>31</v>
      </c>
    </row>
    <row r="148" spans="1:16" s="11" customFormat="1" ht="81" customHeight="1">
      <c r="A148" s="39" t="s">
        <v>467</v>
      </c>
      <c r="B148" s="39" t="s">
        <v>45</v>
      </c>
      <c r="C148" s="39" t="s">
        <v>46</v>
      </c>
      <c r="D148" s="40">
        <v>45063</v>
      </c>
      <c r="E148" s="39" t="s">
        <v>582</v>
      </c>
      <c r="F148" s="39" t="s">
        <v>468</v>
      </c>
      <c r="G148" s="39" t="s">
        <v>62</v>
      </c>
      <c r="H148" s="41">
        <v>126924600</v>
      </c>
      <c r="I148" s="41">
        <v>112200000</v>
      </c>
      <c r="J148" s="42">
        <v>0.883</v>
      </c>
      <c r="K148" s="43" t="s">
        <v>31</v>
      </c>
      <c r="L148" s="42" t="s">
        <v>31</v>
      </c>
      <c r="M148" s="44">
        <v>1</v>
      </c>
      <c r="N148" s="44">
        <v>0</v>
      </c>
      <c r="O148" s="39" t="s">
        <v>281</v>
      </c>
      <c r="P148" s="39" t="s">
        <v>31</v>
      </c>
    </row>
    <row r="149" spans="1:16" s="11" customFormat="1" ht="81" customHeight="1">
      <c r="A149" s="39" t="s">
        <v>469</v>
      </c>
      <c r="B149" s="39" t="s">
        <v>45</v>
      </c>
      <c r="C149" s="39" t="s">
        <v>46</v>
      </c>
      <c r="D149" s="40">
        <v>45063</v>
      </c>
      <c r="E149" s="39" t="s">
        <v>583</v>
      </c>
      <c r="F149" s="39" t="s">
        <v>470</v>
      </c>
      <c r="G149" s="39" t="s">
        <v>62</v>
      </c>
      <c r="H149" s="41">
        <v>83466900</v>
      </c>
      <c r="I149" s="41">
        <v>79200000</v>
      </c>
      <c r="J149" s="42">
        <v>0.948</v>
      </c>
      <c r="K149" s="43" t="s">
        <v>31</v>
      </c>
      <c r="L149" s="42" t="s">
        <v>31</v>
      </c>
      <c r="M149" s="44">
        <v>1</v>
      </c>
      <c r="N149" s="44">
        <v>0</v>
      </c>
      <c r="O149" s="39" t="s">
        <v>281</v>
      </c>
      <c r="P149" s="39" t="s">
        <v>31</v>
      </c>
    </row>
    <row r="150" spans="1:16" s="11" customFormat="1" ht="81" customHeight="1">
      <c r="A150" s="39" t="s">
        <v>471</v>
      </c>
      <c r="B150" s="39" t="s">
        <v>45</v>
      </c>
      <c r="C150" s="39" t="s">
        <v>46</v>
      </c>
      <c r="D150" s="40">
        <v>45063</v>
      </c>
      <c r="E150" s="39" t="s">
        <v>584</v>
      </c>
      <c r="F150" s="39" t="s">
        <v>468</v>
      </c>
      <c r="G150" s="39" t="s">
        <v>62</v>
      </c>
      <c r="H150" s="41">
        <v>81890000</v>
      </c>
      <c r="I150" s="41">
        <v>72050000</v>
      </c>
      <c r="J150" s="42">
        <v>0.879</v>
      </c>
      <c r="K150" s="43" t="s">
        <v>31</v>
      </c>
      <c r="L150" s="42" t="s">
        <v>31</v>
      </c>
      <c r="M150" s="44">
        <v>1</v>
      </c>
      <c r="N150" s="44">
        <v>0</v>
      </c>
      <c r="O150" s="39" t="s">
        <v>281</v>
      </c>
      <c r="P150" s="39" t="s">
        <v>31</v>
      </c>
    </row>
    <row r="151" spans="1:16" s="11" customFormat="1" ht="81" customHeight="1">
      <c r="A151" s="22" t="s">
        <v>472</v>
      </c>
      <c r="B151" s="22" t="s">
        <v>42</v>
      </c>
      <c r="C151" s="22" t="s">
        <v>41</v>
      </c>
      <c r="D151" s="23">
        <v>45063</v>
      </c>
      <c r="E151" s="22" t="s">
        <v>112</v>
      </c>
      <c r="F151" s="22" t="s">
        <v>113</v>
      </c>
      <c r="G151" s="22" t="s">
        <v>30</v>
      </c>
      <c r="H151" s="24" t="s">
        <v>31</v>
      </c>
      <c r="I151" s="24">
        <v>21780000</v>
      </c>
      <c r="J151" s="25" t="s">
        <v>31</v>
      </c>
      <c r="K151" s="26" t="s">
        <v>31</v>
      </c>
      <c r="L151" s="25" t="s">
        <v>31</v>
      </c>
      <c r="M151" s="27">
        <v>2</v>
      </c>
      <c r="N151" s="27">
        <v>0</v>
      </c>
      <c r="O151" s="22" t="s">
        <v>31</v>
      </c>
      <c r="P151" s="22" t="s">
        <v>31</v>
      </c>
    </row>
    <row r="152" spans="1:16" s="11" customFormat="1" ht="81" customHeight="1">
      <c r="A152" s="22" t="s">
        <v>473</v>
      </c>
      <c r="B152" s="39" t="s">
        <v>637</v>
      </c>
      <c r="C152" s="39" t="s">
        <v>180</v>
      </c>
      <c r="D152" s="40">
        <v>45063</v>
      </c>
      <c r="E152" s="39" t="s">
        <v>534</v>
      </c>
      <c r="F152" s="39" t="s">
        <v>332</v>
      </c>
      <c r="G152" s="39" t="s">
        <v>30</v>
      </c>
      <c r="H152" s="41">
        <v>33563200</v>
      </c>
      <c r="I152" s="41">
        <v>33000000</v>
      </c>
      <c r="J152" s="42">
        <v>0.983</v>
      </c>
      <c r="K152" s="43" t="s">
        <v>31</v>
      </c>
      <c r="L152" s="42" t="s">
        <v>31</v>
      </c>
      <c r="M152" s="44">
        <v>1</v>
      </c>
      <c r="N152" s="44">
        <v>0</v>
      </c>
      <c r="O152" s="39" t="s">
        <v>78</v>
      </c>
      <c r="P152" s="39" t="s">
        <v>31</v>
      </c>
    </row>
    <row r="153" spans="1:16" s="11" customFormat="1" ht="81" customHeight="1">
      <c r="A153" s="39" t="s">
        <v>474</v>
      </c>
      <c r="B153" s="39" t="s">
        <v>97</v>
      </c>
      <c r="C153" s="39" t="s">
        <v>98</v>
      </c>
      <c r="D153" s="40">
        <v>45063</v>
      </c>
      <c r="E153" s="39" t="s">
        <v>585</v>
      </c>
      <c r="F153" s="39" t="s">
        <v>475</v>
      </c>
      <c r="G153" s="39" t="s">
        <v>30</v>
      </c>
      <c r="H153" s="41" t="s">
        <v>31</v>
      </c>
      <c r="I153" s="41">
        <v>1570800</v>
      </c>
      <c r="J153" s="42" t="s">
        <v>31</v>
      </c>
      <c r="K153" s="43" t="s">
        <v>31</v>
      </c>
      <c r="L153" s="42" t="s">
        <v>31</v>
      </c>
      <c r="M153" s="44">
        <v>1</v>
      </c>
      <c r="N153" s="44">
        <v>0</v>
      </c>
      <c r="O153" s="39" t="s">
        <v>663</v>
      </c>
      <c r="P153" s="39" t="s">
        <v>31</v>
      </c>
    </row>
    <row r="154" spans="1:16" s="11" customFormat="1" ht="81" customHeight="1">
      <c r="A154" s="22" t="s">
        <v>476</v>
      </c>
      <c r="B154" s="22" t="s">
        <v>120</v>
      </c>
      <c r="C154" s="22" t="s">
        <v>50</v>
      </c>
      <c r="D154" s="23">
        <v>45064</v>
      </c>
      <c r="E154" s="22" t="s">
        <v>135</v>
      </c>
      <c r="F154" s="22" t="s">
        <v>136</v>
      </c>
      <c r="G154" s="22" t="s">
        <v>62</v>
      </c>
      <c r="H154" s="61">
        <v>253821700</v>
      </c>
      <c r="I154" s="24">
        <v>239580000</v>
      </c>
      <c r="J154" s="25">
        <v>0.943</v>
      </c>
      <c r="K154" s="26" t="s">
        <v>31</v>
      </c>
      <c r="L154" s="25" t="s">
        <v>31</v>
      </c>
      <c r="M154" s="27">
        <v>1</v>
      </c>
      <c r="N154" s="27">
        <v>0</v>
      </c>
      <c r="O154" s="22" t="s">
        <v>137</v>
      </c>
      <c r="P154" s="22" t="s">
        <v>31</v>
      </c>
    </row>
    <row r="155" spans="1:16" s="11" customFormat="1" ht="81" customHeight="1">
      <c r="A155" s="22" t="s">
        <v>477</v>
      </c>
      <c r="B155" s="22" t="s">
        <v>75</v>
      </c>
      <c r="C155" s="22" t="s">
        <v>107</v>
      </c>
      <c r="D155" s="23">
        <v>45064</v>
      </c>
      <c r="E155" s="22" t="s">
        <v>122</v>
      </c>
      <c r="F155" s="22" t="s">
        <v>106</v>
      </c>
      <c r="G155" s="22" t="s">
        <v>30</v>
      </c>
      <c r="H155" s="24" t="s">
        <v>31</v>
      </c>
      <c r="I155" s="24">
        <v>5390000</v>
      </c>
      <c r="J155" s="25" t="s">
        <v>31</v>
      </c>
      <c r="K155" s="26" t="s">
        <v>31</v>
      </c>
      <c r="L155" s="25" t="s">
        <v>31</v>
      </c>
      <c r="M155" s="27">
        <v>3</v>
      </c>
      <c r="N155" s="27">
        <v>0</v>
      </c>
      <c r="O155" s="22" t="s">
        <v>31</v>
      </c>
      <c r="P155" s="22" t="s">
        <v>31</v>
      </c>
    </row>
    <row r="156" spans="1:16" s="11" customFormat="1" ht="81" customHeight="1">
      <c r="A156" s="22" t="s">
        <v>478</v>
      </c>
      <c r="B156" s="22" t="s">
        <v>75</v>
      </c>
      <c r="C156" s="22" t="s">
        <v>107</v>
      </c>
      <c r="D156" s="23">
        <v>45064</v>
      </c>
      <c r="E156" s="22" t="s">
        <v>122</v>
      </c>
      <c r="F156" s="22" t="s">
        <v>106</v>
      </c>
      <c r="G156" s="22" t="s">
        <v>30</v>
      </c>
      <c r="H156" s="24" t="s">
        <v>31</v>
      </c>
      <c r="I156" s="24">
        <v>11770000</v>
      </c>
      <c r="J156" s="25" t="s">
        <v>31</v>
      </c>
      <c r="K156" s="26" t="s">
        <v>31</v>
      </c>
      <c r="L156" s="25" t="s">
        <v>31</v>
      </c>
      <c r="M156" s="27">
        <v>3</v>
      </c>
      <c r="N156" s="27">
        <v>0</v>
      </c>
      <c r="O156" s="22" t="s">
        <v>31</v>
      </c>
      <c r="P156" s="22" t="s">
        <v>31</v>
      </c>
    </row>
    <row r="157" spans="1:16" s="11" customFormat="1" ht="81" customHeight="1">
      <c r="A157" s="22" t="s">
        <v>479</v>
      </c>
      <c r="B157" s="22" t="s">
        <v>75</v>
      </c>
      <c r="C157" s="22" t="s">
        <v>107</v>
      </c>
      <c r="D157" s="23">
        <v>45064</v>
      </c>
      <c r="E157" s="22" t="s">
        <v>112</v>
      </c>
      <c r="F157" s="22" t="s">
        <v>116</v>
      </c>
      <c r="G157" s="22" t="s">
        <v>30</v>
      </c>
      <c r="H157" s="24" t="s">
        <v>31</v>
      </c>
      <c r="I157" s="24">
        <v>8415000</v>
      </c>
      <c r="J157" s="25" t="s">
        <v>31</v>
      </c>
      <c r="K157" s="26" t="s">
        <v>31</v>
      </c>
      <c r="L157" s="25" t="s">
        <v>31</v>
      </c>
      <c r="M157" s="27">
        <v>3</v>
      </c>
      <c r="N157" s="27">
        <v>0</v>
      </c>
      <c r="O157" s="22" t="s">
        <v>31</v>
      </c>
      <c r="P157" s="22" t="s">
        <v>31</v>
      </c>
    </row>
    <row r="158" spans="1:16" s="11" customFormat="1" ht="81" customHeight="1">
      <c r="A158" s="22" t="s">
        <v>480</v>
      </c>
      <c r="B158" s="62" t="s">
        <v>45</v>
      </c>
      <c r="C158" s="22" t="s">
        <v>46</v>
      </c>
      <c r="D158" s="23">
        <v>45064</v>
      </c>
      <c r="E158" s="22" t="s">
        <v>586</v>
      </c>
      <c r="F158" s="22" t="s">
        <v>481</v>
      </c>
      <c r="G158" s="22" t="s">
        <v>30</v>
      </c>
      <c r="H158" s="24" t="s">
        <v>31</v>
      </c>
      <c r="I158" s="24">
        <v>3306600</v>
      </c>
      <c r="J158" s="63" t="s">
        <v>31</v>
      </c>
      <c r="K158" s="64" t="s">
        <v>31</v>
      </c>
      <c r="L158" s="63" t="s">
        <v>31</v>
      </c>
      <c r="M158" s="27">
        <v>2</v>
      </c>
      <c r="N158" s="65">
        <v>0</v>
      </c>
      <c r="O158" s="22" t="s">
        <v>31</v>
      </c>
      <c r="P158" s="22" t="s">
        <v>40</v>
      </c>
    </row>
    <row r="159" spans="1:16" s="11" customFormat="1" ht="81" customHeight="1">
      <c r="A159" s="22" t="s">
        <v>482</v>
      </c>
      <c r="B159" s="62" t="s">
        <v>45</v>
      </c>
      <c r="C159" s="22" t="s">
        <v>46</v>
      </c>
      <c r="D159" s="23">
        <v>45064</v>
      </c>
      <c r="E159" s="22" t="s">
        <v>164</v>
      </c>
      <c r="F159" s="22" t="s">
        <v>249</v>
      </c>
      <c r="G159" s="22" t="s">
        <v>30</v>
      </c>
      <c r="H159" s="24" t="s">
        <v>31</v>
      </c>
      <c r="I159" s="24">
        <v>3442450</v>
      </c>
      <c r="J159" s="25" t="s">
        <v>31</v>
      </c>
      <c r="K159" s="26" t="s">
        <v>31</v>
      </c>
      <c r="L159" s="25" t="s">
        <v>31</v>
      </c>
      <c r="M159" s="27">
        <v>2</v>
      </c>
      <c r="N159" s="27">
        <v>0</v>
      </c>
      <c r="O159" s="29" t="s">
        <v>31</v>
      </c>
      <c r="P159" s="22" t="s">
        <v>40</v>
      </c>
    </row>
    <row r="160" spans="1:16" s="11" customFormat="1" ht="81" customHeight="1">
      <c r="A160" s="22" t="s">
        <v>483</v>
      </c>
      <c r="B160" s="62" t="s">
        <v>45</v>
      </c>
      <c r="C160" s="22" t="s">
        <v>46</v>
      </c>
      <c r="D160" s="23">
        <v>45064</v>
      </c>
      <c r="E160" s="22" t="s">
        <v>587</v>
      </c>
      <c r="F160" s="22" t="s">
        <v>484</v>
      </c>
      <c r="G160" s="22" t="s">
        <v>30</v>
      </c>
      <c r="H160" s="24" t="s">
        <v>31</v>
      </c>
      <c r="I160" s="24">
        <v>3920400</v>
      </c>
      <c r="J160" s="25" t="s">
        <v>31</v>
      </c>
      <c r="K160" s="26" t="s">
        <v>31</v>
      </c>
      <c r="L160" s="25" t="s">
        <v>31</v>
      </c>
      <c r="M160" s="27">
        <v>2</v>
      </c>
      <c r="N160" s="27">
        <v>0</v>
      </c>
      <c r="O160" s="29" t="s">
        <v>31</v>
      </c>
      <c r="P160" s="22" t="s">
        <v>40</v>
      </c>
    </row>
    <row r="161" spans="1:16" s="11" customFormat="1" ht="81" customHeight="1">
      <c r="A161" s="22" t="s">
        <v>485</v>
      </c>
      <c r="B161" s="62" t="s">
        <v>45</v>
      </c>
      <c r="C161" s="22" t="s">
        <v>46</v>
      </c>
      <c r="D161" s="23">
        <v>45064</v>
      </c>
      <c r="E161" s="22" t="s">
        <v>586</v>
      </c>
      <c r="F161" s="22" t="s">
        <v>481</v>
      </c>
      <c r="G161" s="22" t="s">
        <v>30</v>
      </c>
      <c r="H161" s="24" t="s">
        <v>31</v>
      </c>
      <c r="I161" s="24">
        <v>8787900</v>
      </c>
      <c r="J161" s="25" t="s">
        <v>31</v>
      </c>
      <c r="K161" s="26" t="s">
        <v>31</v>
      </c>
      <c r="L161" s="25" t="s">
        <v>31</v>
      </c>
      <c r="M161" s="27">
        <v>2</v>
      </c>
      <c r="N161" s="27">
        <v>0</v>
      </c>
      <c r="O161" s="29" t="s">
        <v>31</v>
      </c>
      <c r="P161" s="22" t="s">
        <v>40</v>
      </c>
    </row>
    <row r="162" spans="1:16" s="11" customFormat="1" ht="81" customHeight="1">
      <c r="A162" s="22" t="s">
        <v>486</v>
      </c>
      <c r="B162" s="62" t="s">
        <v>45</v>
      </c>
      <c r="C162" s="22" t="s">
        <v>46</v>
      </c>
      <c r="D162" s="23">
        <v>45064</v>
      </c>
      <c r="E162" s="22" t="s">
        <v>164</v>
      </c>
      <c r="F162" s="22" t="s">
        <v>249</v>
      </c>
      <c r="G162" s="22" t="s">
        <v>30</v>
      </c>
      <c r="H162" s="24" t="s">
        <v>31</v>
      </c>
      <c r="I162" s="24">
        <v>8488700</v>
      </c>
      <c r="J162" s="25" t="s">
        <v>31</v>
      </c>
      <c r="K162" s="26" t="s">
        <v>31</v>
      </c>
      <c r="L162" s="25" t="s">
        <v>31</v>
      </c>
      <c r="M162" s="27">
        <v>2</v>
      </c>
      <c r="N162" s="27">
        <v>0</v>
      </c>
      <c r="O162" s="29" t="s">
        <v>31</v>
      </c>
      <c r="P162" s="22" t="s">
        <v>40</v>
      </c>
    </row>
    <row r="163" spans="1:16" s="11" customFormat="1" ht="81" customHeight="1">
      <c r="A163" s="22" t="s">
        <v>487</v>
      </c>
      <c r="B163" s="62" t="s">
        <v>45</v>
      </c>
      <c r="C163" s="22" t="s">
        <v>46</v>
      </c>
      <c r="D163" s="23">
        <v>45064</v>
      </c>
      <c r="E163" s="22" t="s">
        <v>587</v>
      </c>
      <c r="F163" s="22" t="s">
        <v>484</v>
      </c>
      <c r="G163" s="22" t="s">
        <v>30</v>
      </c>
      <c r="H163" s="24" t="s">
        <v>31</v>
      </c>
      <c r="I163" s="24">
        <v>5153500</v>
      </c>
      <c r="J163" s="25" t="s">
        <v>31</v>
      </c>
      <c r="K163" s="26" t="s">
        <v>31</v>
      </c>
      <c r="L163" s="25" t="s">
        <v>31</v>
      </c>
      <c r="M163" s="27">
        <v>2</v>
      </c>
      <c r="N163" s="27">
        <v>0</v>
      </c>
      <c r="O163" s="29" t="s">
        <v>31</v>
      </c>
      <c r="P163" s="22" t="s">
        <v>40</v>
      </c>
    </row>
    <row r="164" spans="1:16" s="11" customFormat="1" ht="81" customHeight="1">
      <c r="A164" s="22" t="s">
        <v>488</v>
      </c>
      <c r="B164" s="22" t="s">
        <v>95</v>
      </c>
      <c r="C164" s="22" t="s">
        <v>108</v>
      </c>
      <c r="D164" s="23">
        <v>45064</v>
      </c>
      <c r="E164" s="22" t="s">
        <v>489</v>
      </c>
      <c r="F164" s="22" t="s">
        <v>490</v>
      </c>
      <c r="G164" s="22" t="s">
        <v>30</v>
      </c>
      <c r="H164" s="24" t="s">
        <v>31</v>
      </c>
      <c r="I164" s="24">
        <v>9636000</v>
      </c>
      <c r="J164" s="25" t="s">
        <v>31</v>
      </c>
      <c r="K164" s="26" t="s">
        <v>31</v>
      </c>
      <c r="L164" s="25" t="s">
        <v>31</v>
      </c>
      <c r="M164" s="27">
        <v>2</v>
      </c>
      <c r="N164" s="27">
        <v>0</v>
      </c>
      <c r="O164" s="22" t="s">
        <v>31</v>
      </c>
      <c r="P164" s="22" t="s">
        <v>40</v>
      </c>
    </row>
    <row r="165" spans="1:16" s="11" customFormat="1" ht="81" customHeight="1">
      <c r="A165" s="49" t="s">
        <v>491</v>
      </c>
      <c r="B165" s="22" t="s">
        <v>102</v>
      </c>
      <c r="C165" s="22" t="s">
        <v>386</v>
      </c>
      <c r="D165" s="23">
        <v>45068</v>
      </c>
      <c r="E165" s="22" t="s">
        <v>588</v>
      </c>
      <c r="F165" s="49" t="s">
        <v>589</v>
      </c>
      <c r="G165" s="22" t="s">
        <v>30</v>
      </c>
      <c r="H165" s="24" t="s">
        <v>31</v>
      </c>
      <c r="I165" s="24">
        <v>872476</v>
      </c>
      <c r="J165" s="25" t="s">
        <v>31</v>
      </c>
      <c r="K165" s="26" t="s">
        <v>31</v>
      </c>
      <c r="L165" s="25" t="s">
        <v>31</v>
      </c>
      <c r="M165" s="27">
        <v>2</v>
      </c>
      <c r="N165" s="27">
        <v>0</v>
      </c>
      <c r="O165" s="22" t="s">
        <v>31</v>
      </c>
      <c r="P165" s="22" t="s">
        <v>31</v>
      </c>
    </row>
    <row r="166" spans="1:16" s="11" customFormat="1" ht="81" customHeight="1">
      <c r="A166" s="22" t="s">
        <v>492</v>
      </c>
      <c r="B166" s="22" t="s">
        <v>54</v>
      </c>
      <c r="C166" s="22" t="s">
        <v>55</v>
      </c>
      <c r="D166" s="23">
        <v>45068</v>
      </c>
      <c r="E166" s="22" t="s">
        <v>522</v>
      </c>
      <c r="F166" s="22" t="s">
        <v>493</v>
      </c>
      <c r="G166" s="22" t="s">
        <v>62</v>
      </c>
      <c r="H166" s="35">
        <v>10245400</v>
      </c>
      <c r="I166" s="24">
        <v>10002300</v>
      </c>
      <c r="J166" s="25">
        <v>0.976</v>
      </c>
      <c r="K166" s="26" t="s">
        <v>31</v>
      </c>
      <c r="L166" s="25" t="s">
        <v>31</v>
      </c>
      <c r="M166" s="27">
        <v>1</v>
      </c>
      <c r="N166" s="27">
        <v>0</v>
      </c>
      <c r="O166" s="22" t="s">
        <v>494</v>
      </c>
      <c r="P166" s="22" t="s">
        <v>31</v>
      </c>
    </row>
    <row r="167" spans="1:16" s="11" customFormat="1" ht="81" customHeight="1">
      <c r="A167" s="22" t="s">
        <v>495</v>
      </c>
      <c r="B167" s="22" t="s">
        <v>54</v>
      </c>
      <c r="C167" s="22" t="s">
        <v>55</v>
      </c>
      <c r="D167" s="23">
        <v>45068</v>
      </c>
      <c r="E167" s="22" t="s">
        <v>522</v>
      </c>
      <c r="F167" s="22" t="s">
        <v>493</v>
      </c>
      <c r="G167" s="22" t="s">
        <v>30</v>
      </c>
      <c r="H167" s="35">
        <v>7376600</v>
      </c>
      <c r="I167" s="24">
        <v>5352600</v>
      </c>
      <c r="J167" s="25">
        <v>0.725</v>
      </c>
      <c r="K167" s="26" t="s">
        <v>31</v>
      </c>
      <c r="L167" s="25" t="s">
        <v>31</v>
      </c>
      <c r="M167" s="27">
        <v>1</v>
      </c>
      <c r="N167" s="27">
        <v>0</v>
      </c>
      <c r="O167" s="22" t="s">
        <v>494</v>
      </c>
      <c r="P167" s="22" t="s">
        <v>31</v>
      </c>
    </row>
    <row r="168" spans="1:16" s="11" customFormat="1" ht="81" customHeight="1">
      <c r="A168" s="22" t="s">
        <v>496</v>
      </c>
      <c r="B168" s="22" t="s">
        <v>97</v>
      </c>
      <c r="C168" s="22" t="s">
        <v>98</v>
      </c>
      <c r="D168" s="23">
        <v>45068</v>
      </c>
      <c r="E168" s="22" t="s">
        <v>117</v>
      </c>
      <c r="F168" s="22" t="s">
        <v>118</v>
      </c>
      <c r="G168" s="22" t="s">
        <v>30</v>
      </c>
      <c r="H168" s="24" t="s">
        <v>31</v>
      </c>
      <c r="I168" s="24">
        <v>1375000</v>
      </c>
      <c r="J168" s="25" t="s">
        <v>31</v>
      </c>
      <c r="K168" s="26" t="s">
        <v>31</v>
      </c>
      <c r="L168" s="25" t="s">
        <v>31</v>
      </c>
      <c r="M168" s="27">
        <v>2</v>
      </c>
      <c r="N168" s="27">
        <v>0</v>
      </c>
      <c r="O168" s="22" t="s">
        <v>31</v>
      </c>
      <c r="P168" s="22" t="s">
        <v>31</v>
      </c>
    </row>
    <row r="169" spans="1:16" s="11" customFormat="1" ht="81" customHeight="1">
      <c r="A169" s="48" t="s">
        <v>497</v>
      </c>
      <c r="B169" s="22" t="s">
        <v>102</v>
      </c>
      <c r="C169" s="22" t="s">
        <v>386</v>
      </c>
      <c r="D169" s="23">
        <v>45069</v>
      </c>
      <c r="E169" s="22" t="s">
        <v>183</v>
      </c>
      <c r="F169" s="49" t="s">
        <v>498</v>
      </c>
      <c r="G169" s="22" t="s">
        <v>30</v>
      </c>
      <c r="H169" s="24" t="s">
        <v>31</v>
      </c>
      <c r="I169" s="24">
        <v>9724000</v>
      </c>
      <c r="J169" s="25" t="s">
        <v>31</v>
      </c>
      <c r="K169" s="26" t="s">
        <v>31</v>
      </c>
      <c r="L169" s="25" t="s">
        <v>31</v>
      </c>
      <c r="M169" s="27">
        <v>2</v>
      </c>
      <c r="N169" s="27">
        <v>0</v>
      </c>
      <c r="O169" s="22" t="s">
        <v>31</v>
      </c>
      <c r="P169" s="22" t="s">
        <v>31</v>
      </c>
    </row>
    <row r="170" spans="1:16" s="11" customFormat="1" ht="81" customHeight="1">
      <c r="A170" s="22" t="s">
        <v>499</v>
      </c>
      <c r="B170" s="22" t="s">
        <v>227</v>
      </c>
      <c r="C170" s="22" t="s">
        <v>105</v>
      </c>
      <c r="D170" s="23">
        <v>45071</v>
      </c>
      <c r="E170" s="22" t="s">
        <v>124</v>
      </c>
      <c r="F170" s="22" t="s">
        <v>121</v>
      </c>
      <c r="G170" s="22" t="s">
        <v>30</v>
      </c>
      <c r="H170" s="24" t="s">
        <v>31</v>
      </c>
      <c r="I170" s="24">
        <v>3740000</v>
      </c>
      <c r="J170" s="25" t="s">
        <v>31</v>
      </c>
      <c r="K170" s="26" t="s">
        <v>31</v>
      </c>
      <c r="L170" s="25" t="s">
        <v>31</v>
      </c>
      <c r="M170" s="27">
        <v>1</v>
      </c>
      <c r="N170" s="27">
        <v>0</v>
      </c>
      <c r="O170" s="22" t="s">
        <v>500</v>
      </c>
      <c r="P170" s="22" t="s">
        <v>31</v>
      </c>
    </row>
    <row r="171" spans="1:16" s="11" customFormat="1" ht="81" customHeight="1">
      <c r="A171" s="22" t="s">
        <v>501</v>
      </c>
      <c r="B171" s="22" t="s">
        <v>227</v>
      </c>
      <c r="C171" s="22" t="s">
        <v>105</v>
      </c>
      <c r="D171" s="23">
        <v>45071</v>
      </c>
      <c r="E171" s="22" t="s">
        <v>124</v>
      </c>
      <c r="F171" s="22" t="s">
        <v>121</v>
      </c>
      <c r="G171" s="22" t="s">
        <v>30</v>
      </c>
      <c r="H171" s="24" t="s">
        <v>31</v>
      </c>
      <c r="I171" s="24">
        <v>7040000</v>
      </c>
      <c r="J171" s="25" t="s">
        <v>31</v>
      </c>
      <c r="K171" s="26" t="s">
        <v>31</v>
      </c>
      <c r="L171" s="25" t="s">
        <v>31</v>
      </c>
      <c r="M171" s="27">
        <v>1</v>
      </c>
      <c r="N171" s="27">
        <v>0</v>
      </c>
      <c r="O171" s="22" t="s">
        <v>500</v>
      </c>
      <c r="P171" s="22" t="s">
        <v>31</v>
      </c>
    </row>
    <row r="172" spans="1:16" s="11" customFormat="1" ht="81" customHeight="1">
      <c r="A172" s="22" t="s">
        <v>502</v>
      </c>
      <c r="B172" s="22" t="s">
        <v>97</v>
      </c>
      <c r="C172" s="22" t="s">
        <v>98</v>
      </c>
      <c r="D172" s="23">
        <v>45071</v>
      </c>
      <c r="E172" s="22" t="s">
        <v>112</v>
      </c>
      <c r="F172" s="22" t="s">
        <v>116</v>
      </c>
      <c r="G172" s="22" t="s">
        <v>30</v>
      </c>
      <c r="H172" s="24" t="s">
        <v>31</v>
      </c>
      <c r="I172" s="24">
        <v>4840000</v>
      </c>
      <c r="J172" s="25" t="s">
        <v>31</v>
      </c>
      <c r="K172" s="26" t="s">
        <v>31</v>
      </c>
      <c r="L172" s="25" t="s">
        <v>31</v>
      </c>
      <c r="M172" s="27">
        <v>2</v>
      </c>
      <c r="N172" s="27">
        <v>0</v>
      </c>
      <c r="O172" s="22" t="s">
        <v>31</v>
      </c>
      <c r="P172" s="22" t="s">
        <v>31</v>
      </c>
    </row>
    <row r="173" spans="1:16" s="11" customFormat="1" ht="81" customHeight="1">
      <c r="A173" s="22" t="s">
        <v>503</v>
      </c>
      <c r="B173" s="22" t="s">
        <v>97</v>
      </c>
      <c r="C173" s="22" t="s">
        <v>98</v>
      </c>
      <c r="D173" s="23">
        <v>45071</v>
      </c>
      <c r="E173" s="22" t="s">
        <v>112</v>
      </c>
      <c r="F173" s="22" t="s">
        <v>116</v>
      </c>
      <c r="G173" s="22" t="s">
        <v>30</v>
      </c>
      <c r="H173" s="24" t="s">
        <v>31</v>
      </c>
      <c r="I173" s="24">
        <v>5280000</v>
      </c>
      <c r="J173" s="25" t="s">
        <v>31</v>
      </c>
      <c r="K173" s="26" t="s">
        <v>31</v>
      </c>
      <c r="L173" s="25" t="s">
        <v>31</v>
      </c>
      <c r="M173" s="27">
        <v>2</v>
      </c>
      <c r="N173" s="27">
        <v>0</v>
      </c>
      <c r="O173" s="22" t="s">
        <v>31</v>
      </c>
      <c r="P173" s="22" t="s">
        <v>31</v>
      </c>
    </row>
    <row r="174" spans="1:16" s="11" customFormat="1" ht="72" customHeight="1">
      <c r="A174" s="48" t="s">
        <v>504</v>
      </c>
      <c r="B174" s="22" t="s">
        <v>102</v>
      </c>
      <c r="C174" s="22" t="s">
        <v>386</v>
      </c>
      <c r="D174" s="23">
        <v>45072</v>
      </c>
      <c r="E174" s="22" t="s">
        <v>590</v>
      </c>
      <c r="F174" s="22" t="s">
        <v>505</v>
      </c>
      <c r="G174" s="22" t="s">
        <v>30</v>
      </c>
      <c r="H174" s="24" t="s">
        <v>31</v>
      </c>
      <c r="I174" s="24">
        <v>247500</v>
      </c>
      <c r="J174" s="25" t="s">
        <v>31</v>
      </c>
      <c r="K174" s="26" t="s">
        <v>31</v>
      </c>
      <c r="L174" s="25" t="s">
        <v>31</v>
      </c>
      <c r="M174" s="27">
        <v>4</v>
      </c>
      <c r="N174" s="27">
        <v>0</v>
      </c>
      <c r="O174" s="22" t="s">
        <v>31</v>
      </c>
      <c r="P174" s="22" t="s">
        <v>31</v>
      </c>
    </row>
    <row r="175" spans="1:16" ht="72" customHeight="1">
      <c r="A175" s="22" t="s">
        <v>506</v>
      </c>
      <c r="B175" s="39" t="s">
        <v>637</v>
      </c>
      <c r="C175" s="39" t="s">
        <v>180</v>
      </c>
      <c r="D175" s="40">
        <v>45072</v>
      </c>
      <c r="E175" s="39" t="s">
        <v>112</v>
      </c>
      <c r="F175" s="39" t="s">
        <v>507</v>
      </c>
      <c r="G175" s="39" t="s">
        <v>30</v>
      </c>
      <c r="H175" s="41" t="s">
        <v>31</v>
      </c>
      <c r="I175" s="41">
        <v>11990000</v>
      </c>
      <c r="J175" s="42" t="s">
        <v>31</v>
      </c>
      <c r="K175" s="43" t="s">
        <v>31</v>
      </c>
      <c r="L175" s="42" t="s">
        <v>31</v>
      </c>
      <c r="M175" s="44">
        <v>2</v>
      </c>
      <c r="N175" s="44">
        <v>0</v>
      </c>
      <c r="O175" s="39" t="s">
        <v>31</v>
      </c>
      <c r="P175" s="39" t="s">
        <v>31</v>
      </c>
    </row>
    <row r="176" spans="1:16" ht="72" customHeight="1">
      <c r="A176" s="22" t="s">
        <v>508</v>
      </c>
      <c r="B176" s="39" t="s">
        <v>637</v>
      </c>
      <c r="C176" s="39" t="s">
        <v>180</v>
      </c>
      <c r="D176" s="40">
        <v>45072</v>
      </c>
      <c r="E176" s="39" t="s">
        <v>112</v>
      </c>
      <c r="F176" s="39" t="s">
        <v>507</v>
      </c>
      <c r="G176" s="39" t="s">
        <v>30</v>
      </c>
      <c r="H176" s="41" t="s">
        <v>31</v>
      </c>
      <c r="I176" s="41">
        <v>22000000</v>
      </c>
      <c r="J176" s="42" t="s">
        <v>31</v>
      </c>
      <c r="K176" s="43" t="s">
        <v>31</v>
      </c>
      <c r="L176" s="42" t="s">
        <v>31</v>
      </c>
      <c r="M176" s="44">
        <v>2</v>
      </c>
      <c r="N176" s="44">
        <v>0</v>
      </c>
      <c r="O176" s="39" t="s">
        <v>31</v>
      </c>
      <c r="P176" s="39" t="s">
        <v>31</v>
      </c>
    </row>
    <row r="177" spans="1:16" ht="72" customHeight="1">
      <c r="A177" s="22" t="s">
        <v>509</v>
      </c>
      <c r="B177" s="22" t="s">
        <v>120</v>
      </c>
      <c r="C177" s="22" t="s">
        <v>50</v>
      </c>
      <c r="D177" s="23">
        <v>45075</v>
      </c>
      <c r="E177" s="22" t="s">
        <v>124</v>
      </c>
      <c r="F177" s="22" t="s">
        <v>125</v>
      </c>
      <c r="G177" s="22" t="s">
        <v>30</v>
      </c>
      <c r="H177" s="24" t="s">
        <v>31</v>
      </c>
      <c r="I177" s="24">
        <v>6600000</v>
      </c>
      <c r="J177" s="25" t="s">
        <v>31</v>
      </c>
      <c r="K177" s="26" t="s">
        <v>31</v>
      </c>
      <c r="L177" s="25" t="s">
        <v>31</v>
      </c>
      <c r="M177" s="27">
        <v>3</v>
      </c>
      <c r="N177" s="27">
        <v>0</v>
      </c>
      <c r="O177" s="29" t="s">
        <v>31</v>
      </c>
      <c r="P177" s="22" t="s">
        <v>31</v>
      </c>
    </row>
    <row r="178" spans="1:16" ht="72" customHeight="1">
      <c r="A178" s="22" t="s">
        <v>510</v>
      </c>
      <c r="B178" s="22" t="s">
        <v>42</v>
      </c>
      <c r="C178" s="22" t="s">
        <v>41</v>
      </c>
      <c r="D178" s="23">
        <v>45075</v>
      </c>
      <c r="E178" s="22" t="s">
        <v>591</v>
      </c>
      <c r="F178" s="22" t="s">
        <v>139</v>
      </c>
      <c r="G178" s="22" t="s">
        <v>62</v>
      </c>
      <c r="H178" s="24">
        <v>147651900</v>
      </c>
      <c r="I178" s="24">
        <v>145750000</v>
      </c>
      <c r="J178" s="25">
        <v>0.987</v>
      </c>
      <c r="K178" s="26" t="s">
        <v>31</v>
      </c>
      <c r="L178" s="25" t="s">
        <v>31</v>
      </c>
      <c r="M178" s="27">
        <v>1</v>
      </c>
      <c r="N178" s="27">
        <v>0</v>
      </c>
      <c r="O178" s="22" t="s">
        <v>78</v>
      </c>
      <c r="P178" s="22" t="s">
        <v>31</v>
      </c>
    </row>
    <row r="179" spans="1:16" ht="72" customHeight="1">
      <c r="A179" s="22" t="s">
        <v>511</v>
      </c>
      <c r="B179" s="22" t="s">
        <v>445</v>
      </c>
      <c r="C179" s="22" t="s">
        <v>446</v>
      </c>
      <c r="D179" s="23">
        <v>45076</v>
      </c>
      <c r="E179" s="22" t="s">
        <v>144</v>
      </c>
      <c r="F179" s="22" t="s">
        <v>450</v>
      </c>
      <c r="G179" s="22" t="s">
        <v>62</v>
      </c>
      <c r="H179" s="24">
        <v>169023800</v>
      </c>
      <c r="I179" s="24">
        <v>157300000</v>
      </c>
      <c r="J179" s="25">
        <v>0.93</v>
      </c>
      <c r="K179" s="26" t="s">
        <v>31</v>
      </c>
      <c r="L179" s="25" t="s">
        <v>31</v>
      </c>
      <c r="M179" s="27">
        <v>1</v>
      </c>
      <c r="N179" s="27">
        <v>0</v>
      </c>
      <c r="O179" s="22" t="s">
        <v>78</v>
      </c>
      <c r="P179" s="22" t="s">
        <v>31</v>
      </c>
    </row>
    <row r="180" spans="1:16" ht="72" customHeight="1">
      <c r="A180" s="22" t="s">
        <v>512</v>
      </c>
      <c r="B180" s="22" t="s">
        <v>56</v>
      </c>
      <c r="C180" s="22" t="s">
        <v>57</v>
      </c>
      <c r="D180" s="23">
        <v>45076</v>
      </c>
      <c r="E180" s="22" t="s">
        <v>85</v>
      </c>
      <c r="F180" s="22" t="s">
        <v>81</v>
      </c>
      <c r="G180" s="22" t="s">
        <v>30</v>
      </c>
      <c r="H180" s="24">
        <v>6373400</v>
      </c>
      <c r="I180" s="24">
        <v>5555000</v>
      </c>
      <c r="J180" s="25">
        <v>0.871</v>
      </c>
      <c r="K180" s="26" t="s">
        <v>31</v>
      </c>
      <c r="L180" s="25" t="s">
        <v>31</v>
      </c>
      <c r="M180" s="27">
        <v>1</v>
      </c>
      <c r="N180" s="27">
        <v>0</v>
      </c>
      <c r="O180" s="22" t="s">
        <v>292</v>
      </c>
      <c r="P180" s="22" t="s">
        <v>31</v>
      </c>
    </row>
    <row r="182" ht="13.5">
      <c r="A182" s="30" t="s">
        <v>25</v>
      </c>
    </row>
  </sheetData>
  <sheetProtection/>
  <mergeCells count="21">
    <mergeCell ref="D3:D6"/>
    <mergeCell ref="E4:E6"/>
    <mergeCell ref="H3:H6"/>
    <mergeCell ref="C4:C6"/>
    <mergeCell ref="B3:C3"/>
    <mergeCell ref="N4:N6"/>
    <mergeCell ref="G3:G6"/>
    <mergeCell ref="J3:J6"/>
    <mergeCell ref="F4:F6"/>
    <mergeCell ref="E3:F3"/>
    <mergeCell ref="I3:I6"/>
    <mergeCell ref="A1:P1"/>
    <mergeCell ref="A2:P2"/>
    <mergeCell ref="M3:M6"/>
    <mergeCell ref="K3:L3"/>
    <mergeCell ref="P3:P6"/>
    <mergeCell ref="B4:B6"/>
    <mergeCell ref="O3:O6"/>
    <mergeCell ref="K4:K6"/>
    <mergeCell ref="L4:L6"/>
    <mergeCell ref="A3:A6"/>
  </mergeCells>
  <dataValidations count="2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180"/>
    <dataValidation errorStyle="warning" type="date" showInputMessage="1" showErrorMessage="1" prompt="当初契約締結日を記載&#10;※「H○.○.○」を入力すると、自動的に「平成○年○月○日」と表示されます。" error="当年度内の日ではありません" sqref="D17 D46:D50 D63:D65 D55 D83:D88">
      <formula1>IF(MONTH(NOW())&gt;3,DATE(YEAR(NOW()),4,1),DATE(YEAR(NOW())-1,4,1))</formula1>
      <formula2>IF(MONTH(NOW())&gt;3,DATE(YEAR(NOW())+1,3,31),DATE(YEAR(NOW()),3,31))</formula2>
    </dataValidation>
    <dataValidation allowBlank="1" showInputMessage="1" showErrorMessage="1" prompt="都道府県を省略せず記載&#10;商号又は名称を「個人情報非公表」とした場合は、原則住所も「個人情報非公表」としてください。" sqref="F9:F10 F14:F54 F56:F63 F66:F180"/>
    <dataValidation allowBlank="1" showInputMessage="1" showErrorMessage="1" prompt="当初契約締結日時点の契約担当官等を記載" sqref="B59:B62 B8:B54 B66:B180"/>
    <dataValidation allowBlank="1" showInputMessage="1" showErrorMessage="1" prompt="都道府県を省略せず記載" sqref="C8:C54 C59:C62 C66:C180"/>
    <dataValidation errorStyle="warning" type="whole" operator="greaterThanOrEqual" showInputMessage="1" showErrorMessage="1" error="１以上の数値が入力されていません！&#10;&#10;" sqref="M8:M180">
      <formula1>1</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48:H180 H16 H19:H24 H27:H36 H38:H48 H51:H55 J51:J52 H104:H110 H112:H114 H124:H135 H141:H144 H9:H14 O104:O105 H87:H101 H59:H82"/>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14:J20 J66:J70 J83:J88">
      <formula1>ROUNDDOWN(I14/H14,3)</formula1>
    </dataValidation>
    <dataValidation errorStyle="warning" type="date" showInputMessage="1" showErrorMessage="1" prompt="当初契約締結日を記載&#10;※「R○.○.○」を入力すると、自動的に「令和○年○月○日」と表示されます。" error="当年度内の日ではありません" sqref="D8:D16 D18:D20 D22:D45 D51:D54 D56:D62 D124:D180 D89:D116 D66:D82">
      <formula1>IF(MONTH(NOW())&gt;3,DATE(YEAR(NOW()),4,1),DATE(YEAR(NOW())-1,4,1))</formula1>
      <formula2>IF(MONTH(NOW())&gt;3,DATE(YEAR(NOW())+1,3,31),DATE(YEAR(NOW()),3,31))</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J37 J46:J48 J55:J58 J63:J65">
      <formula1>ROUNDDOWN(I37/H37,3)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2:I75 I8:I70 I88:I180 I77:I85">
      <formula1>1</formula1>
      <formula2>H72</formula2>
    </dataValidation>
    <dataValidation errorStyle="warning" type="date" showInputMessage="1" showErrorMessage="1" prompt="当初契約締結日を記載&#10;※「R○.○.○」を入力すると、自動的に「令和○年○月○日」と表示されます。" error="当年度内の日ではありません" imeMode="off" sqref="D117:D123">
      <formula1>IF(MONTH(NOW())&gt;3,DATE(YEAR(NOW()),4,1),DATE(YEAR(NOW())-1,4,1))</formula1>
      <formula2>IF(MONTH(NOW())&gt;3,DATE(YEAR(NOW())+1,3,31),DATE(YEAR(NOW()),3,31))</formula2>
    </dataValidation>
    <dataValidation allowBlank="1" showInputMessage="1" showErrorMessage="1" prompt="公表・非公表にかかわらず記載（他省庁入札であって、予定価格についての情報が提供されない場合を除く）" imeMode="off" sqref="H117:H123"/>
    <dataValidation showInputMessage="1" showErrorMessage="1" sqref="O71"/>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71 I76">
      <formula1>1</formula1>
      <formula2>H71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71 A76:A78"/>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13 J38:J45 J49:J50 J53:J54 J21:J36 J59:J62 J89:J180 J71:J82">
      <formula1>ROUNDDOWN(I8/H8,3)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86:I87">
      <formula1>1</formula1>
      <formula2>H86</formula2>
    </dataValidation>
    <dataValidation allowBlank="1" showInputMessage="1" showErrorMessage="1" prompt="公表・非公表にかかわらず記載（他省庁入札であって、予定価格についての情報が提供されない場合を除く）" sqref="H15 H17:H18 H25:H26 H37 H49:H50 H56:H58 H83:H86 H111 H115:H116 H8 H136:H140 H145:H147 H102:H103"/>
    <dataValidation errorStyle="warning" type="whole" showInputMessage="1" showErrorMessage="1" error="応札者数を超えていませんか？&#10;また、該当法人がいない場合は「0」の入力となっていますか？" sqref="N8:N180">
      <formula1>0</formula1>
      <formula2>M8</formula2>
    </dataValidation>
    <dataValidation type="list" allowBlank="1" showInputMessage="1" showErrorMessage="1" sqref="G124:G126">
      <formula1>別紙様式4!#REF!</formula1>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R26"/>
  <sheetViews>
    <sheetView view="pageBreakPreview" zoomScale="85" zoomScaleNormal="85" zoomScaleSheetLayoutView="85" zoomScalePageLayoutView="0" workbookViewId="0" topLeftCell="A11">
      <selection activeCell="A7" sqref="A7"/>
    </sheetView>
  </sheetViews>
  <sheetFormatPr defaultColWidth="9.00390625" defaultRowHeight="13.5"/>
  <cols>
    <col min="1" max="1" width="32.25390625" style="1" customWidth="1"/>
    <col min="2" max="2" width="24.125" style="1" customWidth="1"/>
    <col min="3" max="3" width="18.00390625" style="3" customWidth="1"/>
    <col min="4" max="4" width="15.75390625" style="3" customWidth="1"/>
    <col min="5" max="5" width="23.875" style="1" customWidth="1"/>
    <col min="6" max="6" width="16.125" style="1" customWidth="1"/>
    <col min="7" max="7" width="25.625" style="1" customWidth="1"/>
    <col min="8" max="8" width="23.50390625" style="1" customWidth="1"/>
    <col min="9" max="10" width="11.625" style="1" customWidth="1"/>
    <col min="11" max="14" width="9.00390625" style="3" customWidth="1"/>
    <col min="15" max="16" width="9.00390625" style="1" customWidth="1"/>
    <col min="17" max="17" width="17.125" style="1" customWidth="1"/>
    <col min="18" max="16384" width="9.00390625" style="1" customWidth="1"/>
  </cols>
  <sheetData>
    <row r="1" spans="1:18" ht="17.25">
      <c r="A1" s="81" t="s">
        <v>20</v>
      </c>
      <c r="B1" s="81"/>
      <c r="C1" s="81"/>
      <c r="D1" s="81"/>
      <c r="E1" s="81"/>
      <c r="F1" s="81"/>
      <c r="G1" s="81"/>
      <c r="H1" s="81"/>
      <c r="I1" s="81"/>
      <c r="J1" s="81"/>
      <c r="K1" s="81"/>
      <c r="L1" s="81"/>
      <c r="M1" s="81"/>
      <c r="N1" s="81"/>
      <c r="O1" s="81"/>
      <c r="P1" s="81"/>
      <c r="Q1" s="81"/>
      <c r="R1" s="81"/>
    </row>
    <row r="2" spans="1:18" s="2" customFormat="1" ht="60" customHeight="1">
      <c r="A2" s="82" t="s">
        <v>38</v>
      </c>
      <c r="B2" s="82"/>
      <c r="C2" s="82"/>
      <c r="D2" s="82"/>
      <c r="E2" s="82"/>
      <c r="F2" s="82"/>
      <c r="G2" s="82"/>
      <c r="H2" s="82"/>
      <c r="I2" s="82"/>
      <c r="J2" s="82"/>
      <c r="K2" s="82"/>
      <c r="L2" s="82"/>
      <c r="M2" s="82"/>
      <c r="N2" s="82"/>
      <c r="O2" s="82"/>
      <c r="P2" s="82"/>
      <c r="Q2" s="82"/>
      <c r="R2" s="82"/>
    </row>
    <row r="3" spans="1:18" s="4" customFormat="1" ht="49.5" customHeight="1">
      <c r="A3" s="66" t="s">
        <v>4</v>
      </c>
      <c r="B3" s="71" t="s">
        <v>0</v>
      </c>
      <c r="C3" s="72"/>
      <c r="D3" s="76" t="s">
        <v>3</v>
      </c>
      <c r="E3" s="71" t="s">
        <v>26</v>
      </c>
      <c r="F3" s="72"/>
      <c r="G3" s="66" t="s">
        <v>22</v>
      </c>
      <c r="H3" s="66" t="s">
        <v>16</v>
      </c>
      <c r="I3" s="73" t="s">
        <v>5</v>
      </c>
      <c r="J3" s="73" t="s">
        <v>1</v>
      </c>
      <c r="K3" s="73" t="s">
        <v>6</v>
      </c>
      <c r="L3" s="84" t="s">
        <v>23</v>
      </c>
      <c r="M3" s="85"/>
      <c r="N3" s="77" t="s">
        <v>29</v>
      </c>
      <c r="O3" s="70" t="s">
        <v>13</v>
      </c>
      <c r="P3" s="16"/>
      <c r="Q3" s="66" t="s">
        <v>14</v>
      </c>
      <c r="R3" s="73" t="s">
        <v>2</v>
      </c>
    </row>
    <row r="4" spans="1:18" s="4" customFormat="1" ht="49.5" customHeight="1">
      <c r="A4" s="67"/>
      <c r="B4" s="79" t="s">
        <v>9</v>
      </c>
      <c r="C4" s="73" t="s">
        <v>10</v>
      </c>
      <c r="D4" s="75"/>
      <c r="E4" s="77" t="s">
        <v>27</v>
      </c>
      <c r="F4" s="73" t="s">
        <v>11</v>
      </c>
      <c r="G4" s="67"/>
      <c r="H4" s="67"/>
      <c r="I4" s="74"/>
      <c r="J4" s="74"/>
      <c r="K4" s="74"/>
      <c r="L4" s="75" t="s">
        <v>24</v>
      </c>
      <c r="M4" s="75" t="s">
        <v>28</v>
      </c>
      <c r="N4" s="78"/>
      <c r="O4" s="69"/>
      <c r="P4" s="66" t="s">
        <v>12</v>
      </c>
      <c r="Q4" s="67"/>
      <c r="R4" s="74"/>
    </row>
    <row r="5" spans="1:18" s="4" customFormat="1" ht="49.5" customHeight="1">
      <c r="A5" s="67"/>
      <c r="B5" s="80"/>
      <c r="C5" s="74"/>
      <c r="D5" s="75"/>
      <c r="E5" s="78"/>
      <c r="F5" s="74"/>
      <c r="G5" s="67"/>
      <c r="H5" s="67"/>
      <c r="I5" s="74"/>
      <c r="J5" s="74"/>
      <c r="K5" s="74"/>
      <c r="L5" s="75"/>
      <c r="M5" s="75"/>
      <c r="N5" s="78"/>
      <c r="O5" s="69"/>
      <c r="P5" s="67"/>
      <c r="Q5" s="67"/>
      <c r="R5" s="74"/>
    </row>
    <row r="6" spans="1:18" s="4" customFormat="1" ht="49.5" customHeight="1">
      <c r="A6" s="67"/>
      <c r="B6" s="80"/>
      <c r="C6" s="74"/>
      <c r="D6" s="75"/>
      <c r="E6" s="78"/>
      <c r="F6" s="74"/>
      <c r="G6" s="67"/>
      <c r="H6" s="67"/>
      <c r="I6" s="74"/>
      <c r="J6" s="74"/>
      <c r="K6" s="74"/>
      <c r="L6" s="75"/>
      <c r="M6" s="75"/>
      <c r="N6" s="78"/>
      <c r="O6" s="69"/>
      <c r="P6" s="67"/>
      <c r="Q6" s="67"/>
      <c r="R6" s="74"/>
    </row>
    <row r="7" spans="1:18" s="4" customFormat="1" ht="49.5" customHeight="1">
      <c r="A7" s="31" t="s">
        <v>592</v>
      </c>
      <c r="B7" s="31" t="s">
        <v>48</v>
      </c>
      <c r="C7" s="31" t="s">
        <v>49</v>
      </c>
      <c r="D7" s="23">
        <v>45056</v>
      </c>
      <c r="E7" s="31" t="s">
        <v>593</v>
      </c>
      <c r="F7" s="31" t="s">
        <v>594</v>
      </c>
      <c r="G7" s="31" t="s">
        <v>76</v>
      </c>
      <c r="H7" s="31" t="s">
        <v>31</v>
      </c>
      <c r="I7" s="32">
        <v>125747600</v>
      </c>
      <c r="J7" s="24">
        <v>125400000</v>
      </c>
      <c r="K7" s="37">
        <v>0.997</v>
      </c>
      <c r="L7" s="33" t="s">
        <v>31</v>
      </c>
      <c r="M7" s="33" t="s">
        <v>31</v>
      </c>
      <c r="N7" s="31" t="s">
        <v>31</v>
      </c>
      <c r="O7" s="32">
        <v>1</v>
      </c>
      <c r="P7" s="32">
        <v>0</v>
      </c>
      <c r="Q7" s="31" t="s">
        <v>78</v>
      </c>
      <c r="R7" s="32" t="s">
        <v>31</v>
      </c>
    </row>
    <row r="8" spans="1:18" s="4" customFormat="1" ht="64.5" customHeight="1">
      <c r="A8" s="31" t="s">
        <v>595</v>
      </c>
      <c r="B8" s="31" t="s">
        <v>48</v>
      </c>
      <c r="C8" s="31" t="s">
        <v>49</v>
      </c>
      <c r="D8" s="23">
        <v>45061</v>
      </c>
      <c r="E8" s="31" t="s">
        <v>83</v>
      </c>
      <c r="F8" s="31" t="s">
        <v>596</v>
      </c>
      <c r="G8" s="31" t="s">
        <v>76</v>
      </c>
      <c r="H8" s="31" t="s">
        <v>31</v>
      </c>
      <c r="I8" s="32">
        <v>3394600</v>
      </c>
      <c r="J8" s="24">
        <v>3300000</v>
      </c>
      <c r="K8" s="37">
        <v>0.972</v>
      </c>
      <c r="L8" s="33" t="s">
        <v>31</v>
      </c>
      <c r="M8" s="33" t="s">
        <v>31</v>
      </c>
      <c r="N8" s="31" t="s">
        <v>31</v>
      </c>
      <c r="O8" s="32">
        <v>1</v>
      </c>
      <c r="P8" s="32">
        <v>0</v>
      </c>
      <c r="Q8" s="31" t="s">
        <v>78</v>
      </c>
      <c r="R8" s="32" t="s">
        <v>31</v>
      </c>
    </row>
    <row r="9" spans="1:18" s="4" customFormat="1" ht="67.5" customHeight="1">
      <c r="A9" s="31" t="s">
        <v>597</v>
      </c>
      <c r="B9" s="31" t="s">
        <v>48</v>
      </c>
      <c r="C9" s="31" t="s">
        <v>49</v>
      </c>
      <c r="D9" s="23">
        <v>45061</v>
      </c>
      <c r="E9" s="31" t="s">
        <v>83</v>
      </c>
      <c r="F9" s="31" t="s">
        <v>596</v>
      </c>
      <c r="G9" s="31" t="s">
        <v>76</v>
      </c>
      <c r="H9" s="31" t="s">
        <v>31</v>
      </c>
      <c r="I9" s="32">
        <v>4815800</v>
      </c>
      <c r="J9" s="24">
        <v>4730000</v>
      </c>
      <c r="K9" s="37">
        <v>0.982</v>
      </c>
      <c r="L9" s="33" t="s">
        <v>31</v>
      </c>
      <c r="M9" s="33" t="s">
        <v>31</v>
      </c>
      <c r="N9" s="31" t="s">
        <v>31</v>
      </c>
      <c r="O9" s="32">
        <v>1</v>
      </c>
      <c r="P9" s="32">
        <v>0</v>
      </c>
      <c r="Q9" s="31" t="s">
        <v>78</v>
      </c>
      <c r="R9" s="32" t="s">
        <v>31</v>
      </c>
    </row>
    <row r="10" spans="1:18" s="4" customFormat="1" ht="74.25" customHeight="1">
      <c r="A10" s="31" t="s">
        <v>598</v>
      </c>
      <c r="B10" s="31" t="s">
        <v>111</v>
      </c>
      <c r="C10" s="31" t="s">
        <v>64</v>
      </c>
      <c r="D10" s="23">
        <v>45061</v>
      </c>
      <c r="E10" s="31" t="s">
        <v>599</v>
      </c>
      <c r="F10" s="31" t="s">
        <v>600</v>
      </c>
      <c r="G10" s="31" t="s">
        <v>76</v>
      </c>
      <c r="H10" s="31" t="s">
        <v>31</v>
      </c>
      <c r="I10" s="32">
        <v>16760700</v>
      </c>
      <c r="J10" s="24">
        <v>16500000</v>
      </c>
      <c r="K10" s="37">
        <v>0.984</v>
      </c>
      <c r="L10" s="33" t="s">
        <v>31</v>
      </c>
      <c r="M10" s="33" t="s">
        <v>31</v>
      </c>
      <c r="N10" s="31" t="s">
        <v>31</v>
      </c>
      <c r="O10" s="32">
        <v>3</v>
      </c>
      <c r="P10" s="32">
        <v>0</v>
      </c>
      <c r="Q10" s="31" t="s">
        <v>31</v>
      </c>
      <c r="R10" s="32" t="s">
        <v>31</v>
      </c>
    </row>
    <row r="11" spans="1:18" s="4" customFormat="1" ht="72.75" customHeight="1">
      <c r="A11" s="31" t="s">
        <v>601</v>
      </c>
      <c r="B11" s="31" t="s">
        <v>111</v>
      </c>
      <c r="C11" s="31" t="s">
        <v>64</v>
      </c>
      <c r="D11" s="23">
        <v>45061</v>
      </c>
      <c r="E11" s="31" t="s">
        <v>558</v>
      </c>
      <c r="F11" s="31" t="s">
        <v>602</v>
      </c>
      <c r="G11" s="31" t="s">
        <v>76</v>
      </c>
      <c r="H11" s="31" t="s">
        <v>31</v>
      </c>
      <c r="I11" s="32">
        <v>44455400</v>
      </c>
      <c r="J11" s="24">
        <v>44440000</v>
      </c>
      <c r="K11" s="37">
        <v>0.999</v>
      </c>
      <c r="L11" s="33" t="s">
        <v>31</v>
      </c>
      <c r="M11" s="33" t="s">
        <v>31</v>
      </c>
      <c r="N11" s="31" t="s">
        <v>31</v>
      </c>
      <c r="O11" s="32">
        <v>3</v>
      </c>
      <c r="P11" s="32">
        <v>0</v>
      </c>
      <c r="Q11" s="31" t="s">
        <v>31</v>
      </c>
      <c r="R11" s="32" t="s">
        <v>31</v>
      </c>
    </row>
    <row r="12" spans="1:18" s="4" customFormat="1" ht="63" customHeight="1">
      <c r="A12" s="31" t="s">
        <v>603</v>
      </c>
      <c r="B12" s="31" t="s">
        <v>56</v>
      </c>
      <c r="C12" s="31" t="s">
        <v>57</v>
      </c>
      <c r="D12" s="23">
        <v>45061</v>
      </c>
      <c r="E12" s="31" t="s">
        <v>85</v>
      </c>
      <c r="F12" s="31" t="s">
        <v>81</v>
      </c>
      <c r="G12" s="31" t="s">
        <v>76</v>
      </c>
      <c r="H12" s="31" t="s">
        <v>31</v>
      </c>
      <c r="I12" s="32">
        <v>13085600</v>
      </c>
      <c r="J12" s="24">
        <v>12650000</v>
      </c>
      <c r="K12" s="37">
        <v>0.966</v>
      </c>
      <c r="L12" s="33" t="s">
        <v>31</v>
      </c>
      <c r="M12" s="33" t="s">
        <v>31</v>
      </c>
      <c r="N12" s="31" t="s">
        <v>31</v>
      </c>
      <c r="O12" s="32">
        <v>1</v>
      </c>
      <c r="P12" s="32">
        <v>0</v>
      </c>
      <c r="Q12" s="31" t="s">
        <v>78</v>
      </c>
      <c r="R12" s="32" t="s">
        <v>31</v>
      </c>
    </row>
    <row r="13" spans="1:18" s="4" customFormat="1" ht="63.75" customHeight="1">
      <c r="A13" s="31" t="s">
        <v>604</v>
      </c>
      <c r="B13" s="31" t="s">
        <v>97</v>
      </c>
      <c r="C13" s="31" t="s">
        <v>98</v>
      </c>
      <c r="D13" s="23">
        <v>45064</v>
      </c>
      <c r="E13" s="31" t="s">
        <v>605</v>
      </c>
      <c r="F13" s="31" t="s">
        <v>140</v>
      </c>
      <c r="G13" s="31" t="s">
        <v>76</v>
      </c>
      <c r="H13" s="31" t="s">
        <v>31</v>
      </c>
      <c r="I13" s="32">
        <v>2949100</v>
      </c>
      <c r="J13" s="24">
        <v>2937000</v>
      </c>
      <c r="K13" s="37">
        <v>0.995</v>
      </c>
      <c r="L13" s="33" t="s">
        <v>31</v>
      </c>
      <c r="M13" s="33" t="s">
        <v>31</v>
      </c>
      <c r="N13" s="31" t="s">
        <v>31</v>
      </c>
      <c r="O13" s="32">
        <v>3</v>
      </c>
      <c r="P13" s="32">
        <v>0</v>
      </c>
      <c r="Q13" s="31" t="s">
        <v>31</v>
      </c>
      <c r="R13" s="32" t="s">
        <v>31</v>
      </c>
    </row>
    <row r="14" spans="1:18" s="4" customFormat="1" ht="63.75" customHeight="1">
      <c r="A14" s="31" t="s">
        <v>606</v>
      </c>
      <c r="B14" s="31" t="s">
        <v>445</v>
      </c>
      <c r="C14" s="31" t="s">
        <v>446</v>
      </c>
      <c r="D14" s="23">
        <v>45069</v>
      </c>
      <c r="E14" s="31" t="s">
        <v>86</v>
      </c>
      <c r="F14" s="31" t="s">
        <v>79</v>
      </c>
      <c r="G14" s="31" t="s">
        <v>76</v>
      </c>
      <c r="H14" s="31" t="s">
        <v>31</v>
      </c>
      <c r="I14" s="32" t="s">
        <v>31</v>
      </c>
      <c r="J14" s="24">
        <v>2695000</v>
      </c>
      <c r="K14" s="37" t="s">
        <v>31</v>
      </c>
      <c r="L14" s="33" t="s">
        <v>31</v>
      </c>
      <c r="M14" s="33" t="s">
        <v>31</v>
      </c>
      <c r="N14" s="31" t="s">
        <v>31</v>
      </c>
      <c r="O14" s="32">
        <v>1</v>
      </c>
      <c r="P14" s="32">
        <v>0</v>
      </c>
      <c r="Q14" s="31" t="s">
        <v>119</v>
      </c>
      <c r="R14" s="32" t="s">
        <v>101</v>
      </c>
    </row>
    <row r="15" spans="1:18" s="4" customFormat="1" ht="49.5" customHeight="1">
      <c r="A15" s="31" t="s">
        <v>607</v>
      </c>
      <c r="B15" s="31" t="s">
        <v>608</v>
      </c>
      <c r="C15" s="31" t="s">
        <v>55</v>
      </c>
      <c r="D15" s="23">
        <v>45070</v>
      </c>
      <c r="E15" s="31" t="s">
        <v>236</v>
      </c>
      <c r="F15" s="31" t="s">
        <v>237</v>
      </c>
      <c r="G15" s="31" t="s">
        <v>76</v>
      </c>
      <c r="H15" s="31" t="s">
        <v>31</v>
      </c>
      <c r="I15" s="32">
        <v>9000200</v>
      </c>
      <c r="J15" s="24">
        <v>8800000</v>
      </c>
      <c r="K15" s="37">
        <v>0.977</v>
      </c>
      <c r="L15" s="33" t="s">
        <v>31</v>
      </c>
      <c r="M15" s="33" t="s">
        <v>31</v>
      </c>
      <c r="N15" s="31" t="s">
        <v>31</v>
      </c>
      <c r="O15" s="32">
        <v>1</v>
      </c>
      <c r="P15" s="32">
        <v>0</v>
      </c>
      <c r="Q15" s="31" t="s">
        <v>494</v>
      </c>
      <c r="R15" s="32" t="s">
        <v>31</v>
      </c>
    </row>
    <row r="16" spans="1:18" s="4" customFormat="1" ht="56.25" customHeight="1">
      <c r="A16" s="31" t="s">
        <v>609</v>
      </c>
      <c r="B16" s="31" t="s">
        <v>199</v>
      </c>
      <c r="C16" s="31" t="s">
        <v>69</v>
      </c>
      <c r="D16" s="23">
        <v>45071</v>
      </c>
      <c r="E16" s="31" t="s">
        <v>659</v>
      </c>
      <c r="F16" s="31" t="s">
        <v>610</v>
      </c>
      <c r="G16" s="31" t="s">
        <v>76</v>
      </c>
      <c r="H16" s="31" t="s">
        <v>31</v>
      </c>
      <c r="I16" s="32">
        <v>161128000</v>
      </c>
      <c r="J16" s="24">
        <v>160600000</v>
      </c>
      <c r="K16" s="37">
        <v>0.996</v>
      </c>
      <c r="L16" s="33" t="s">
        <v>31</v>
      </c>
      <c r="M16" s="33" t="s">
        <v>31</v>
      </c>
      <c r="N16" s="31" t="s">
        <v>31</v>
      </c>
      <c r="O16" s="32">
        <v>2</v>
      </c>
      <c r="P16" s="32">
        <v>0</v>
      </c>
      <c r="Q16" s="31" t="s">
        <v>78</v>
      </c>
      <c r="R16" s="32" t="s">
        <v>31</v>
      </c>
    </row>
    <row r="17" spans="1:18" ht="27" customHeight="1">
      <c r="A17" s="87" t="s">
        <v>25</v>
      </c>
      <c r="B17" s="87"/>
      <c r="C17" s="87"/>
      <c r="D17" s="87"/>
      <c r="E17" s="87"/>
      <c r="F17" s="87"/>
      <c r="G17" s="87"/>
      <c r="H17" s="87"/>
      <c r="I17" s="87"/>
      <c r="J17" s="87"/>
      <c r="K17" s="87"/>
      <c r="L17" s="87"/>
      <c r="M17" s="87"/>
      <c r="N17" s="87"/>
      <c r="O17" s="87"/>
      <c r="P17" s="87"/>
      <c r="Q17" s="87"/>
      <c r="R17" s="87"/>
    </row>
    <row r="18" spans="1:18" ht="27" customHeight="1">
      <c r="A18" s="12"/>
      <c r="B18" s="12"/>
      <c r="C18" s="12"/>
      <c r="D18" s="12"/>
      <c r="E18" s="12"/>
      <c r="F18" s="12"/>
      <c r="G18" s="12"/>
      <c r="H18" s="12"/>
      <c r="I18" s="12"/>
      <c r="J18" s="12"/>
      <c r="K18" s="12"/>
      <c r="L18" s="12"/>
      <c r="M18" s="12"/>
      <c r="N18" s="12"/>
      <c r="O18" s="12"/>
      <c r="P18" s="12"/>
      <c r="Q18" s="12"/>
      <c r="R18" s="7"/>
    </row>
    <row r="19" spans="1:18" ht="27" customHeight="1">
      <c r="A19" s="12"/>
      <c r="B19" s="12"/>
      <c r="C19" s="12"/>
      <c r="D19" s="12"/>
      <c r="E19" s="12"/>
      <c r="F19" s="12"/>
      <c r="G19" s="12"/>
      <c r="H19" s="12"/>
      <c r="I19" s="12"/>
      <c r="J19" s="12"/>
      <c r="K19" s="12"/>
      <c r="L19" s="12"/>
      <c r="M19" s="12"/>
      <c r="N19" s="12"/>
      <c r="O19" s="12"/>
      <c r="P19" s="12"/>
      <c r="Q19" s="12"/>
      <c r="R19" s="7"/>
    </row>
    <row r="20" spans="1:18" ht="27" customHeight="1">
      <c r="A20" s="13"/>
      <c r="B20" s="13"/>
      <c r="C20" s="13"/>
      <c r="D20" s="13"/>
      <c r="E20" s="13"/>
      <c r="F20" s="13"/>
      <c r="G20" s="13"/>
      <c r="H20" s="13"/>
      <c r="I20" s="13"/>
      <c r="J20" s="13"/>
      <c r="K20" s="13"/>
      <c r="L20" s="13"/>
      <c r="M20" s="13"/>
      <c r="N20" s="13"/>
      <c r="O20" s="13"/>
      <c r="P20" s="13"/>
      <c r="Q20" s="13"/>
      <c r="R20" s="9"/>
    </row>
    <row r="21" spans="1:18" ht="27" customHeight="1">
      <c r="A21" s="12"/>
      <c r="B21" s="12"/>
      <c r="C21" s="12"/>
      <c r="D21" s="12"/>
      <c r="E21" s="12"/>
      <c r="F21" s="12"/>
      <c r="G21" s="12"/>
      <c r="H21" s="12"/>
      <c r="I21" s="12"/>
      <c r="J21" s="12"/>
      <c r="K21" s="12"/>
      <c r="L21" s="12"/>
      <c r="M21" s="12"/>
      <c r="N21" s="12"/>
      <c r="O21" s="12"/>
      <c r="P21" s="12"/>
      <c r="Q21" s="12"/>
      <c r="R21" s="7"/>
    </row>
    <row r="22" spans="1:18" ht="27" customHeight="1">
      <c r="A22" s="12"/>
      <c r="B22" s="12"/>
      <c r="C22" s="12"/>
      <c r="D22" s="12"/>
      <c r="E22" s="12"/>
      <c r="F22" s="12"/>
      <c r="G22" s="12"/>
      <c r="H22" s="12"/>
      <c r="I22" s="12"/>
      <c r="J22" s="12"/>
      <c r="K22" s="12"/>
      <c r="L22" s="12"/>
      <c r="M22" s="12"/>
      <c r="N22" s="12"/>
      <c r="O22" s="12"/>
      <c r="P22" s="12"/>
      <c r="Q22" s="12"/>
      <c r="R22" s="8"/>
    </row>
    <row r="23" spans="1:18" ht="27" customHeight="1">
      <c r="A23" s="12"/>
      <c r="B23" s="12"/>
      <c r="C23" s="12"/>
      <c r="D23" s="12"/>
      <c r="E23" s="12"/>
      <c r="F23" s="12"/>
      <c r="G23" s="12"/>
      <c r="H23" s="12"/>
      <c r="I23" s="12"/>
      <c r="J23" s="12"/>
      <c r="K23" s="12"/>
      <c r="L23" s="12"/>
      <c r="M23" s="12"/>
      <c r="N23" s="12"/>
      <c r="O23" s="12"/>
      <c r="P23" s="12"/>
      <c r="Q23" s="12"/>
      <c r="R23" s="7"/>
    </row>
    <row r="24" spans="1:18" ht="27" customHeight="1">
      <c r="A24" s="7"/>
      <c r="B24" s="7"/>
      <c r="C24" s="7"/>
      <c r="D24" s="7"/>
      <c r="E24" s="7"/>
      <c r="F24" s="7"/>
      <c r="G24" s="7"/>
      <c r="H24" s="7"/>
      <c r="I24" s="7"/>
      <c r="J24" s="7"/>
      <c r="K24" s="7"/>
      <c r="L24" s="7"/>
      <c r="M24" s="7"/>
      <c r="N24" s="7"/>
      <c r="O24" s="7"/>
      <c r="P24" s="7"/>
      <c r="Q24" s="7"/>
      <c r="R24" s="7"/>
    </row>
    <row r="25" spans="1:18" ht="27" customHeight="1">
      <c r="A25" s="7"/>
      <c r="B25" s="7"/>
      <c r="C25" s="7"/>
      <c r="D25" s="7"/>
      <c r="E25" s="7"/>
      <c r="F25" s="7"/>
      <c r="G25" s="7"/>
      <c r="H25" s="7"/>
      <c r="I25" s="7"/>
      <c r="J25" s="7"/>
      <c r="K25" s="7"/>
      <c r="L25" s="7"/>
      <c r="M25" s="7"/>
      <c r="N25" s="7"/>
      <c r="O25" s="7"/>
      <c r="P25" s="7"/>
      <c r="Q25" s="7"/>
      <c r="R25" s="7"/>
    </row>
    <row r="26" spans="1:18" ht="27" customHeight="1">
      <c r="A26" s="7"/>
      <c r="B26" s="7"/>
      <c r="C26" s="7"/>
      <c r="D26" s="7"/>
      <c r="E26" s="7"/>
      <c r="F26" s="7"/>
      <c r="G26" s="7"/>
      <c r="H26" s="7"/>
      <c r="I26" s="7"/>
      <c r="J26" s="7"/>
      <c r="K26" s="7"/>
      <c r="L26" s="7"/>
      <c r="M26" s="7"/>
      <c r="N26" s="7"/>
      <c r="O26" s="7"/>
      <c r="P26" s="7"/>
      <c r="Q26" s="7"/>
      <c r="R26" s="7"/>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sheetData>
  <sheetProtection/>
  <autoFilter ref="A6:R16"/>
  <mergeCells count="24">
    <mergeCell ref="A1:R1"/>
    <mergeCell ref="Q3:Q6"/>
    <mergeCell ref="N3:N6"/>
    <mergeCell ref="O3:O6"/>
    <mergeCell ref="I3:I6"/>
    <mergeCell ref="K3:K6"/>
    <mergeCell ref="P4:P6"/>
    <mergeCell ref="R3:R6"/>
    <mergeCell ref="L3:M3"/>
    <mergeCell ref="L4:L6"/>
    <mergeCell ref="A2:R2"/>
    <mergeCell ref="F4:F6"/>
    <mergeCell ref="G3:G6"/>
    <mergeCell ref="H3:H6"/>
    <mergeCell ref="E4:E6"/>
    <mergeCell ref="J3:J6"/>
    <mergeCell ref="A17:R17"/>
    <mergeCell ref="A3:A6"/>
    <mergeCell ref="B3:C3"/>
    <mergeCell ref="B4:B6"/>
    <mergeCell ref="M4:M6"/>
    <mergeCell ref="D3:D6"/>
    <mergeCell ref="E3:F3"/>
    <mergeCell ref="C4:C6"/>
  </mergeCells>
  <dataValidations count="2">
    <dataValidation errorStyle="warning" type="date" showInputMessage="1" showErrorMessage="1" prompt="当初契約締結日を記載&#10;※「R○.○.○」を入力すると、自動的に「令和○年○月○日」と表示されます。" error="当年度内の日ではありません" sqref="D7:D16">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J16">
      <formula1>1</formula1>
      <formula2>I7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2023-09-21T04:51:18Z</cp:lastPrinted>
  <dcterms:created xsi:type="dcterms:W3CDTF">2005-02-04T02:27:22Z</dcterms:created>
  <dcterms:modified xsi:type="dcterms:W3CDTF">2024-01-22T01:58:07Z</dcterms:modified>
  <cp:category/>
  <cp:version/>
  <cp:contentType/>
  <cp:contentStatus/>
</cp:coreProperties>
</file>