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'別紙様式2'!$A$10:$W$10</definedName>
    <definedName name="_xlnm._FilterDatabase" localSheetId="2" hidden="1">'別紙様式4'!$A$10:$P$74</definedName>
    <definedName name="_xlnm.Print_Area" localSheetId="0">'別紙様式2'!$A$1:$P$98</definedName>
    <definedName name="_xlnm.Print_Area" localSheetId="1">'別紙様式3'!$A$1:$R$13</definedName>
    <definedName name="_xlnm.Print_Area" localSheetId="2">'別紙様式4'!$A$1:$P$76</definedName>
    <definedName name="_xlnm.Print_Area" localSheetId="3">'別紙様式5'!$A$1:$R$13</definedName>
  </definedNames>
  <calcPr fullCalcOnLoad="1"/>
</workbook>
</file>

<file path=xl/sharedStrings.xml><?xml version="1.0" encoding="utf-8"?>
<sst xmlns="http://schemas.openxmlformats.org/spreadsheetml/2006/main" count="1624" uniqueCount="458">
  <si>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</si>
  <si>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</si>
  <si>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</si>
  <si>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</si>
  <si>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</si>
  <si>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</si>
  <si>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</si>
  <si>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</si>
  <si>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</si>
  <si>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</si>
  <si>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</si>
  <si>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</si>
  <si>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</si>
  <si>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</si>
  <si>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</si>
  <si>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</si>
  <si>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</si>
  <si>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</si>
  <si>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</si>
  <si>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</si>
  <si>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</si>
  <si>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</si>
  <si>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</si>
  <si>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</si>
  <si>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</si>
  <si>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</si>
  <si>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</si>
  <si>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</si>
  <si>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</si>
  <si>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</si>
  <si>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</si>
  <si>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</si>
  <si>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</si>
  <si>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</si>
  <si>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</si>
  <si>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</si>
  <si>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</si>
  <si>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</si>
  <si>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北海道沙流郡日高町栄町東2丁目258-3</t>
  </si>
  <si>
    <t>北海道上川郡下川町緑町21-4</t>
  </si>
  <si>
    <t>北海道斜里郡小清水町南町1丁目24-21</t>
  </si>
  <si>
    <t>株式会社野田組
法人番号2450001007815</t>
  </si>
  <si>
    <t>一般競争契約（簡易型総合評価）</t>
  </si>
  <si>
    <t>分任支出負担行為担当官
胆振東部森林管理署長
中塚智之</t>
  </si>
  <si>
    <t>北海道白老郡白老町日の出町3丁目4-1</t>
  </si>
  <si>
    <t>北海道岩見沢市3条東17丁目34</t>
  </si>
  <si>
    <t>北海道紋別郡遠軽町大通北4丁目1-1</t>
  </si>
  <si>
    <t>北海道紋別郡滝上町字滝ノ上原野3線北1</t>
  </si>
  <si>
    <t>北海道留萌市沖見町2丁目71-1</t>
  </si>
  <si>
    <t>一般競争契約（総合評価）</t>
  </si>
  <si>
    <t>北海道旭川市神楽3条5丁目3-11</t>
  </si>
  <si>
    <t>北海道空知郡南富良野町字幾寅</t>
  </si>
  <si>
    <t>北海道常呂郡置戸町字置戸398-99</t>
  </si>
  <si>
    <t>北海道標津郡標津町南2条西2丁目1-16</t>
  </si>
  <si>
    <t>分任支出負担行為担当官
空知森林管理署長
松本誠司</t>
  </si>
  <si>
    <t>株式会社旭友興林
法人番号4450001000306</t>
  </si>
  <si>
    <t>北海道旭川市神楽4条5丁目1-32</t>
  </si>
  <si>
    <t>株式会社北海道森林土木コンサルタント
法人番号9430001036644</t>
  </si>
  <si>
    <t>分任支出負担行為担当官
上川南部森林管理署長
北浦眞吾</t>
  </si>
  <si>
    <t>分任支出負担行為担当官
石狩森林管理署長
荻原裕</t>
  </si>
  <si>
    <t>北海道札幌市中央区宮の森3条7丁目70</t>
  </si>
  <si>
    <t>分任支出負担行為担当官
十勝西部森林管理署長
佐藤泰弘</t>
  </si>
  <si>
    <t>北海道帯広市東9条南14丁目2-2</t>
  </si>
  <si>
    <t>分任支出負担行為担当官
空知森林管理署北空知支署長
三橋博之</t>
  </si>
  <si>
    <t>北海道雨竜郡幌加内町字清月</t>
  </si>
  <si>
    <t>分任支出負担行為担当官
留萌南部森林管理署長
三浦学</t>
  </si>
  <si>
    <t>分任支出負担行為担当官
上川中部森林管理署長
近藤昌幸</t>
  </si>
  <si>
    <t>分任支出負担行為担当官
網走西部森林管理署長
勝占保</t>
  </si>
  <si>
    <t>アルスマエヤ株式会社
法人番号2430001001043</t>
  </si>
  <si>
    <t>分任支出負担行為担当官
檜山森林管理署長
加納正幸</t>
  </si>
  <si>
    <t>北海道檜山郡厚沢部町緑町162-28</t>
  </si>
  <si>
    <t>分任支出負担行為担当官
網走中部森林管理署長
田中聡</t>
  </si>
  <si>
    <t>分任支出負担行為担当官
日高南部森林管理署長
梶岡雅人</t>
  </si>
  <si>
    <t>北海道日高郡新ひだか町静内緑町5-6-5</t>
  </si>
  <si>
    <t>分任支出負担行為担当官
上川北部森林管理署長
島津泰博</t>
  </si>
  <si>
    <t>分任支出負担行為担当官
網走西部森林管理署西紋別支署長
稻川著</t>
  </si>
  <si>
    <t>分任支出負担行為担当官
網走南部森林管理署長
舘泰紀</t>
  </si>
  <si>
    <t>分任支出負担行為担当官
根釧東部森林管理署長
松本康裕</t>
  </si>
  <si>
    <t>南北海道林業総合事業協同組合
法人番号3440005001921</t>
  </si>
  <si>
    <t>分任支出負担行為担当官
根釧西部森林管理署長
相澤伴軌</t>
  </si>
  <si>
    <t>国土防災技術北海道株式会社
法人番号7430001030178</t>
  </si>
  <si>
    <t>岸本産業株式会社
法人番号5430001033166</t>
  </si>
  <si>
    <t>株式会社共立測量設計
法人番号3430001004788</t>
  </si>
  <si>
    <t>登建設工業株式会社
法人番号6430001055647</t>
  </si>
  <si>
    <t>株式会社騎西組
法人番号4450001000875</t>
  </si>
  <si>
    <t>株式会社吉岡建設 
法人番号2450001006593</t>
  </si>
  <si>
    <t>今井林業株式会社
法人番号4460001003142</t>
  </si>
  <si>
    <t>北海道川上郡弟子屈町鈴蘭6丁目4-1</t>
  </si>
  <si>
    <t>北海道旭川市神楽3条2丁目2-9</t>
  </si>
  <si>
    <t>北海道士別市朝日町中央4029</t>
  </si>
  <si>
    <t>北海道二海郡八雲町出雲町13-4</t>
  </si>
  <si>
    <t>北海道札幌市中央区北3条東3丁目1-30</t>
  </si>
  <si>
    <t>分任支出負担行為担当官
十勝西部森林管理署東大雪支署長
澤田浩也</t>
  </si>
  <si>
    <t>北海道河東郡上士幌町字上士幌東3線231</t>
  </si>
  <si>
    <t>予決令第99条の2（不落・不調随意契約）</t>
  </si>
  <si>
    <t>単価契約</t>
  </si>
  <si>
    <t>北海道様似郡様似町字鵜苫201</t>
  </si>
  <si>
    <t>チェンソー及び伐木等特別教育修了者</t>
  </si>
  <si>
    <t>北海道檜山郡厚沢部町緑町162-28</t>
  </si>
  <si>
    <t>地山掘削作業主任者の配置</t>
  </si>
  <si>
    <t>分任支出負担行為担当官
空知森林管理署長
松本誠司</t>
  </si>
  <si>
    <t>北海道虻田郡倶知安町北2条東2丁目</t>
  </si>
  <si>
    <t>北海道地域の競争参加資格を有する者</t>
  </si>
  <si>
    <t>同種事業の実績</t>
  </si>
  <si>
    <t>ひだか南森林組合
法人番号2430005009454</t>
  </si>
  <si>
    <t>有限会社イシグロ
法人番号3460402000037</t>
  </si>
  <si>
    <t>北海道根室市西浜町1丁目139-14</t>
  </si>
  <si>
    <t>株式会社高田建設
法人番号9440001004443</t>
  </si>
  <si>
    <t>株式会社伊関組
法人番号7440001006086</t>
  </si>
  <si>
    <t>北海道旭川市東八条7丁目5-6</t>
  </si>
  <si>
    <t>西江建設株式会社
法人番号4460101001327</t>
  </si>
  <si>
    <t xml:space="preserve">分任支出負担行為担当官
日高北部森林管理署長
橋爪一彰
</t>
  </si>
  <si>
    <t>白岩地区治山工事実施測量及び設計業務
(北海道余市郡余市町)
令和3年3月2日～令和3年11月1日
(山腹工0.15ha、山腹工2.20haの測量設計)</t>
  </si>
  <si>
    <t xml:space="preserve">北海道札幌市豊平区平岸八条13丁目2-27 </t>
  </si>
  <si>
    <t>株式会社五十嵐工業
法人番号9430001055561</t>
  </si>
  <si>
    <t>北海道沙流郡平取町本町44</t>
  </si>
  <si>
    <t>一線の沢林道災害復旧工事
(北海道夕張市)
令和3年3月3日～令和3年11月12日
(土木一式工事(土工23ｍ外))</t>
  </si>
  <si>
    <t>北宝建設株式会社
法人番号1430001015804</t>
  </si>
  <si>
    <t>北海道札幌市中央区北一条西19丁目2</t>
  </si>
  <si>
    <t>起登臼地区災害関連実施測量及び設計業務
(北海道礼文郡礼文町)
令和3年3月4日～令和3年8月31日
(建設コンサルタント(山腹工 0.10haの実施測量及び設計業務))</t>
  </si>
  <si>
    <t>分任支出負担行為担当官
宗谷森林管理署長
福嶋貢史</t>
  </si>
  <si>
    <t>北海道稚内市港4丁目6-6</t>
  </si>
  <si>
    <t>株式会社森林テクニクス 札幌支店旭川営業所</t>
  </si>
  <si>
    <t>オンネアンジ林道14林班線(林業専用道)新設工事
(北海道常呂郡置戸町14林班)
令和3年3月4日～令和3年12月17日
(土木一式工事(土工1,600m外))</t>
  </si>
  <si>
    <t>鐘ヶ江建設株式会社
法人番号2460301000188</t>
  </si>
  <si>
    <t>北海道北見市北4条東7丁目1-6</t>
  </si>
  <si>
    <t>同種業務実績、技術者の配置</t>
  </si>
  <si>
    <t>ヤムナイ沢災害関連実施測量及び設計業務
(北海道利尻郡利尻富士町)
令和3年3月5日～令和3年8月31日
(建設コンサルタント(渓間工 4基の実施測量及び設計業務))</t>
  </si>
  <si>
    <t>株式会社北海道森林コンサルタント旭川事務所</t>
  </si>
  <si>
    <t>北海道旭川市神楽4条13丁目7-7</t>
  </si>
  <si>
    <t>同種業務実績、技術者の配置、本店等が北海道森林管理局管内に所在</t>
  </si>
  <si>
    <t>港3丁目災害関連実施測量及び設計業務
(北海道稚内市港3丁目)
令和3年3月5日～令和3年8月31日
(建設コンサルタント(山腹工 0.06haの実施測量及び設計業務))</t>
  </si>
  <si>
    <t>稚内半島流域別調査業務
(北海道稚内市)
令和3年3月5日～令和3年10月31日
(建設コンサルタント(稚内半島外 3,606.70haの流域別調査業務))</t>
  </si>
  <si>
    <t>ヤムナイ沢下流実施測量及び設計業務
(北海道利尻郡利尻富士町)
令和3年3月5日～令和3年6月30日
(建設コンサルタント(護岸工及び排土工 300mの実施測量及び設計業務))</t>
  </si>
  <si>
    <t>雨竜川下流流域別調査業務
(北海道深川市外空知森林管理署北空知支署529林班外)
令和3年3月8日～令和4年1月31日
(建築コンサルタント(流域別調査8,430.18ha))</t>
  </si>
  <si>
    <t>アジア航測株式会社 札幌営業所</t>
  </si>
  <si>
    <t>北海道札幌市中央区宮の森2条1丁目7-2</t>
  </si>
  <si>
    <t>額平川下流外治山流域別調査業務
(北海道沙流郡平取町字旭外)
令和3年3月6日～令和4年3月14日
(建設コンサルタント(治山流域別調査15,710.64ha))</t>
  </si>
  <si>
    <t>北海道札幌市中央区北4条東2丁目8-6</t>
  </si>
  <si>
    <t>厚別川上流治山流域別調査業務
(北海道沙流郡日高町字正和)
令和3年3月6日～令和4年1月11日
(建設コンサルタント(治山流域別調査1,019.47ha))</t>
  </si>
  <si>
    <t>名寄川ニオイ沢2治山工事
(北海道上川郡下川町一ノ橋)
令和3年3月6日～令和3年11月30日
(土木一式工事(コンクリート谷止工2基外))</t>
  </si>
  <si>
    <t>浜中地区外実施測量及び設計業務
(北海道礼文郡礼文町)
令和3年3月6日～令和3年10月31日
(建設コンサルタント(山腹工 0.32haの実施測量及び設計業務))</t>
  </si>
  <si>
    <t>北海道札幌市厚別区厚別中央4条3丁目7-17</t>
  </si>
  <si>
    <t xml:space="preserve">フンベ地区治山工事実施測量及び設計業務
(北海道広尾郡広尾町フンベ)
令和3年3月6日～令和3年7月30日
(建設コンサルタント(山腹工0.20haの実施測量設計業))
</t>
  </si>
  <si>
    <t>北海道札幌市中央区北4条東2丁目8-6</t>
  </si>
  <si>
    <t xml:space="preserve">清水沢治山工事
(北海道帯広市拓成町)
令和3年3月6日～令和4年1月31日
(土木工事一式工事(渓間工コンクリート谷止工2基)
</t>
  </si>
  <si>
    <t>植村土建株式会社
法人番号9460101003129</t>
  </si>
  <si>
    <t>北海道上川郡新得町1条北1丁目2</t>
  </si>
  <si>
    <t>札桂連絡林道（林業専用道）2新設工事及び正利冠林道改良工事
(北海道石狩市厚田区）
令和3年3月9日～令和4年1月28日
（土工1450m、溝渠工41m、擁壁工21m外）</t>
  </si>
  <si>
    <t>北海道札幌市中央区北1条西20丁目3-25</t>
  </si>
  <si>
    <t>シリパ地区治山工事
(北海道余市郡余市町)
令和3年3月9日～令和4年1月28日
(山腹工0.56ha、落石防護網工5,552.0m2)</t>
  </si>
  <si>
    <t>志内作業道(林業専用道(規格相当))新設測量・設計業務
(北海道深川市湯内)
令和3年3月9日～令和3年10月29日
(建設コンサルタント(新設1,100m測量設計)</t>
  </si>
  <si>
    <t>株式会社森林テクニクス 札幌支店 旭川営業所</t>
  </si>
  <si>
    <t>幌毛志林道(林業専用道)新設工事
(北海道沙流郡平取町字幌毛志)
令和3年3月9日～令和4年1月7日
(土木一式工事(林道新設工事1,805m外))</t>
  </si>
  <si>
    <t>北海道沙流郡日高町栄町西2丁目343-2</t>
  </si>
  <si>
    <t>羅漢作業道(林業専用道(規格相当))新設測量・設計業務
(北海道名寄市日進)
令和3年3月9日～令和3年8月6日
(建設コンサルタント(作業道(林業専用道(規格相当))新設1,000mの実施設計)</t>
  </si>
  <si>
    <t>双珠別林道改良工事
(北海道勇払郡占冠村)
令和3年3月9日～令和3年10月27日
(土木一式工事(擁壁工40ｍ))</t>
  </si>
  <si>
    <t>分任支出負担行為担当官
上川南部森林管理署長
北浦眞吾</t>
  </si>
  <si>
    <t>株式会社吉岡建設
法人番号2450001006593</t>
  </si>
  <si>
    <t>10号の沢治山工事
(北海道紋別郡遠軽町旧白滝)
令和3年3月9日～令和3年11月4日
(土木一式工事(コンクリート谷止工1基))</t>
  </si>
  <si>
    <t>大同産業開発株式会社
法人番号3460301002373</t>
  </si>
  <si>
    <t>北海道紋別郡遠軽町白滝149-1</t>
  </si>
  <si>
    <t xml:space="preserve">昭徳林道外改良工事
(北海道広尾郡大樹町)
令和3年3月9日～令和4年1月31日
(土木工事一式工事(土工170ｍ外)
</t>
  </si>
  <si>
    <t>西岡建設株式会社
法人番号2460101001329</t>
  </si>
  <si>
    <t>北海道帯広市依田町18-2</t>
  </si>
  <si>
    <t>大崩れ1の沢治山工事
(北海道上川郡新得町)
令和3年3月9日～令和3年10月29日
(土木一式工事(谷止工448.1m3))</t>
  </si>
  <si>
    <t>徳井建設工業株式会社
法人番号7460101001076</t>
  </si>
  <si>
    <t>北海道帯広市東9条南8丁目1-2</t>
  </si>
  <si>
    <t>扇風機の沢作業道(林業専用道(規格相当))外新設測量・設計業務
(北海道岩見沢市栗沢町万字)
令和3年3月10日～令和3年10月29日
(建設コンサルタント(作業道新設(林業専用道)2,300m外))</t>
  </si>
  <si>
    <t>株式会社森林テクニクス 札幌支店</t>
  </si>
  <si>
    <t>北海道札幌市中央区北1条東1丁目4-1</t>
  </si>
  <si>
    <t>忍沢林道（林業専用道）2新設工事
（北海道士別市上士別町）
令和3年3月10日～令和3年12月13日
（土木一式工事（林道新設1,370m））</t>
  </si>
  <si>
    <t>湾内地区災害関連実施測量及び設計業務
(北海道利尻郡利尻富士町)
令和3年3月10日～令和3年8月31日
(建設コンサルタント(山腹工 0.33haの実施測量及び設計業務))</t>
  </si>
  <si>
    <t>分任支出負担行為担当官代理
宗谷森林管理署次長
小野寺正</t>
  </si>
  <si>
    <t>雄忠志内地区災害関連実施測量及び設計業務
(北海道利尻郡利尻富士町)
令和3年3月10日～令和3年8月31日
(建設コンサルタント(山腹工 0.07haの実施測量及び設計業務))</t>
  </si>
  <si>
    <t>桃岩荘裏山実施測量及び設計業務
(北海道礼文郡礼文町)
令和3年3月10日～令和3年6月30日
(建設コンサルタント(山腹工 0.24haの実施測量及び設計業務))</t>
  </si>
  <si>
    <t>湾内地区3治山工事
(北海道利尻郡利尻富士町)
令和3年3月10日～令和3年11月30日
(土木一式工事(山腹固定工 1,136.70m2))</t>
  </si>
  <si>
    <t>株式会社生駒組
法人番号6450001000403</t>
  </si>
  <si>
    <t>北海道旭川市4条通3丁目右1</t>
  </si>
  <si>
    <t>63林班1号作業道(林業専用道(規格相当))新設測量・設計業務
(北海道上川郡愛別町)
令和3年3月10日～令和3年7月30日
(建設コンサルタント(林業専用道800mの実施設計))</t>
  </si>
  <si>
    <t>株式会社森林環境りアライズ
法人番号5430001029016</t>
  </si>
  <si>
    <t>北海道札幌市中央区北一条西21丁目3-35</t>
  </si>
  <si>
    <t>武華岳の沢治山工事
(北海道北見市留辺蘂町)
令和3年3月10日～令和3年12月21日
(土木一式工事(コンクリート床固工1基外))</t>
  </si>
  <si>
    <t>五十嵐建設株式会社
法人番号5460301000053</t>
  </si>
  <si>
    <t>北海道北見市北5条西7丁目24</t>
  </si>
  <si>
    <t xml:space="preserve">藻琴山地区治山流域別調査業務
(北海道川上郡弟子屈町)
令和3年3月10日～令和4年3月4日
(建設コンサルタント(治山流域別調査業務))
</t>
  </si>
  <si>
    <t>北海道札幌市北4条東2丁目8-6</t>
  </si>
  <si>
    <t>ツラツラ川・馬岳治山工事
(北海道上磯郡知内町字湯ノ里)
令和3年3月10日～令和3年11月30日
(土木一式工事(渓間工2基外))</t>
  </si>
  <si>
    <t>分任支出負担行為担当官
檜山森林管理署長
加納正幸</t>
  </si>
  <si>
    <t>株式会社杉沢組
法人番号2440001000944</t>
  </si>
  <si>
    <t>北海道上磯郡木古内町字木古内214-12</t>
  </si>
  <si>
    <t>精進川線作業道(林業専用道(規格相当))新設測量・設計業務
(北海道茅部郡森町字駒ヶ岳)
令和3年3月10日～令和3年7月30日
(建設コンサルタント(林道新設1,350ｍの実施測量及び設計))</t>
  </si>
  <si>
    <t>分任支出負担行為担当官
渡島森林管理署長
小野寺功</t>
  </si>
  <si>
    <t>株式会社森林テクニクス札幌支店</t>
  </si>
  <si>
    <t>器械場4号線作業道(林業専用道(規格相当))新設工事及び器械場林道器械場線改良工事
(北海道札幌市)
令和3年3月11日～令和3年12月24日
(土工1000m、溝渠工26m外)</t>
  </si>
  <si>
    <t>北宝建設株式会社 
法人番号1430001015804</t>
  </si>
  <si>
    <t>ラルマナイ支線林道(林業専用道)2新設工事
(北海道恵庭市)
令和3年3月11日～令和3年12月24日
(土工1300m、溝渠工83m)</t>
  </si>
  <si>
    <t>治山流域別調査業務(千歳川上流・千歳川下流支流域)
(北海道千歳市)
令和3年3月11日～令和4年2月25日
(千歳川上流：14,473haの流域別調査外)</t>
  </si>
  <si>
    <t>北海道札幌市中央区北三条東3丁目1-30</t>
  </si>
  <si>
    <t>薄別川地すべり治山施設効果確認調査業務
(北海道札幌市)
令和3年3月11日～令和4年2月25日
(地すべり調査2.50ha、ボーリング調査330mの調査業務)</t>
  </si>
  <si>
    <t>紋別9号線作業道(林業専用道(規格相当))新設工事
(北海道千歳市)
令和3年3月11日～令和3年12月14日
(土工1700m、溝渠工18.22m)</t>
  </si>
  <si>
    <t>株式会社小玉 
法人番号4430001052943</t>
  </si>
  <si>
    <t>北海道苫小牧市栄町2丁目2-10</t>
  </si>
  <si>
    <t>オニシベツ林道(林業専用道)新設工事
(北海道新冠郡新冠町)
令和3年3月11日～令和4年1月21日
(土木一式工事(土工1,017.9m外))</t>
  </si>
  <si>
    <t>株式会社村田土建
法人番号3430001055385</t>
  </si>
  <si>
    <t>北海道日高郡新ひだか町静内緑町7-1-28</t>
  </si>
  <si>
    <t>厚別川流域別調査業務
(北海道新冠郡新冠町)
令和3年3月11日～令和4年3月4日
(建設コンサルタント(厚別川上流(1,831haの流域別調査)外))</t>
  </si>
  <si>
    <t>北海道札幌市中央区北１条東1丁目4-1</t>
  </si>
  <si>
    <t>アナトロマナイ沢その2治山工事
(北海道苫前郡苫前町字古丹別)
令和3年3月11日～令和3年11月30日
(土木一式工事(木製校倉式床固工1基外))</t>
  </si>
  <si>
    <t>橋場産業株式会社
法人番号8450001009153</t>
  </si>
  <si>
    <t>北海道苫前郡苫前町字古丹別201</t>
  </si>
  <si>
    <t>小川林道改良工事
(北海道苫前郡苫前町字霧立)
令和3年3月11日～令和3年11月22日)
(土木一式工事(林道改良工事 L=35m外))</t>
  </si>
  <si>
    <t>ハラダ工業株式会社
法人番号1450001008970</t>
  </si>
  <si>
    <t>北海道留萌市栄町2丁目7-31</t>
  </si>
  <si>
    <t>御車山林道災害復旧工事
(北海道上川郡下川町珊瑠)
令和3年3月11日～令和3年10月25日
(土木一式工事(林道災害復旧100m))</t>
  </si>
  <si>
    <t>越熊の沢林道(林業専用道)新設工事
(北海道上川郡上川町)
令和3年3月11日～令和4年1月24日
(土木一式工事(土工1,690m外))</t>
  </si>
  <si>
    <t>熊の沢治山工事
(北海道上川郡上川町)
令和3年3月11日～令和3年11月29日
(土木一式工事(コンクリート床固工1基外))</t>
  </si>
  <si>
    <t>北海道旭川市神楽四条5丁目1-32</t>
  </si>
  <si>
    <t>音更沢治山工事
(北海道上川郡上川町)
令和3年3月11日～令和4年1月31日
(土木一式工事(コンクリート床固工2基外))</t>
  </si>
  <si>
    <t>黒岳沢治山工事その2
(北海道上川郡上川町)
令和3年3月11日～令和4年1月31日
(土木一式工事(コンクリート谷止工2基))</t>
  </si>
  <si>
    <t>株式会社飯島組
法人番号5450001000395</t>
  </si>
  <si>
    <t>北海道旭川市三条通4丁目右4号</t>
  </si>
  <si>
    <t>長の沢治山工事
(北海道空知郡南富良野町)
令和3年3月11日～令和4年1月21日
(土木一式工事(渓間工2基)</t>
  </si>
  <si>
    <t>株式会社西岡国昭建設
法人番号2430001044769</t>
  </si>
  <si>
    <t>北海道札幌市豊平区西岡2条12丁目2-15</t>
  </si>
  <si>
    <t>竹沢治山工事
(北海道空知郡南富良野町)
令和3年3月11日～令和4年1月21日
(土木一式工事(渓間工3基)</t>
  </si>
  <si>
    <t>奥生田原林道(林業専用道)新設工事
(北海道紋別郡遠軽町生田原)
令和3年3月11日～令和3年11月22日
(土木一式工事(土工954m外))</t>
  </si>
  <si>
    <t>松谷建設株式会社
法人番号8460301001008</t>
  </si>
  <si>
    <t>北海道北見市留辺蘂町旭北41</t>
  </si>
  <si>
    <t>墓地の沢林道(林業専用道)外新設工事
(北海道紋別郡遠軽町丸瀬布)
令和3年3月11日～令和4年1月4日
(土木一式工事(土工1,840m外))</t>
  </si>
  <si>
    <t>株式会社渡辺組
法人番号6460301002503</t>
  </si>
  <si>
    <t>北海道紋別郡遠軽町南町3丁目1</t>
  </si>
  <si>
    <t>斜里川地区治山工事
(北海道斜里郡清里町川向)
令和3年3月11日～令和3年12月10日
(土木一式工事(渓間工改良(魚道工)1基))</t>
  </si>
  <si>
    <t>野村興業株式会社
法人番号5460301003477</t>
  </si>
  <si>
    <t>北海道斜里郡清里町札弦町48</t>
  </si>
  <si>
    <t>本別町朝日町治山工事
(北海道中川郡本別町)
令和3年3月11日～令和4年2月22日
(土木一式工事(山復工0.45ha))</t>
  </si>
  <si>
    <t>分任支出負担行為担当官
十勝東部森林管理署長
早川博則</t>
  </si>
  <si>
    <t>北海道足寄郡足寄町北3条2丁目3-1</t>
  </si>
  <si>
    <t>萩原建設工業株式会社
法人番号3460101001385</t>
  </si>
  <si>
    <t>北海道帯広市東7条南8丁目2</t>
  </si>
  <si>
    <t>岡田の沢林道改良測量・設計業務
(北海道足寄郡陸別町)
令和3年3月11日～令和3年10月29日
(建設コンサルタント(林道改良160mの測量設計))</t>
  </si>
  <si>
    <t>アラヤ総合設計株式会社
法人番号4460101000080</t>
  </si>
  <si>
    <t>北海道帯広市西12条南12丁目2-2</t>
  </si>
  <si>
    <t>十勝西部流域航空レー測量業務(芽室川流域)
(北海道上川郡清水町清水)
令和3年3月11日～令和4年2月18日
(建設コンサルタント(航空レーザ測量　160㎞2の実施))</t>
  </si>
  <si>
    <t>アジア航測株式会社
法人番号6011101000700</t>
  </si>
  <si>
    <t>東京都新宿区西新宿6丁目14ｰ1</t>
  </si>
  <si>
    <t>十勝西部流域航空レー測量業務(札内川流域)
(北海道帯広市拓成町)
令和3年3月11日～令和4年2月18日
(建設コンサルタント(航空レーザ測量　230㎞2の実施))</t>
  </si>
  <si>
    <t>万助沢林道ミダレ沢支線(林業専用道)新設工事
(北海道久遠郡せたな町北檜山区若松)
令和3年3月11日～令和4年1月7日
(土木一式工事(林道新設1,520ｍ))</t>
  </si>
  <si>
    <t>北海道久遠郡せたな町北檜山区北檜山135</t>
  </si>
  <si>
    <t>敷生川外流域別調査業務
(北海道白老郡白老町)
令和3年3月12日～令和4年3月4日
(建設コンサルタント(敷生川(10,686ha)の流域別調査外))</t>
  </si>
  <si>
    <t>樽前山（覚生川）地域防災対策総合治山事業
（北海道苫小牧市）
令和3年3月12日～令和4年2月11日
（土木一式工事（渓間工1基））</t>
  </si>
  <si>
    <t>岩倉建設株式会社
法人番号8430001052634</t>
  </si>
  <si>
    <t>北海道札幌市中央区南1条西7丁目16-2</t>
  </si>
  <si>
    <t>富内林道富内線改良工事
(北海道勇払郡むかわ町)
令和3年3月12日～令和4年1月14日
(土木一式工事(擁壁工(35.40m外))</t>
  </si>
  <si>
    <t>株式会社福田組
法人番号6430001053650</t>
  </si>
  <si>
    <t>北海道勇払郡むかわ町美幸4丁目62</t>
  </si>
  <si>
    <t>アブカサンベ林道(林業専用道)新設工事
(北海道新冠郡新冠町)
令和3年3月12日～令和4年1月21日
(土木一式工事(土工420m外))</t>
  </si>
  <si>
    <t>株式会社笹田組
法人番号6430001055688</t>
  </si>
  <si>
    <t>北海道沙流郡日高町字厚賀町106-1</t>
  </si>
  <si>
    <t>黒岳沢地すべり調査観測業務
(北海道上川郡上川町)
令和3年3月12日～令和4年3月9日
(地質調査(地すべり調査観測3ha))</t>
  </si>
  <si>
    <t>5線の沢林道(林業専用道)新設工事
(北海道空知郡南富良野町)
令和3年3月12日～令和4年1月14日
(土木一式工事(林道新設1,200m)</t>
  </si>
  <si>
    <t>ユクトラシュベツ作業道林業専用道規格相当新設測量・設計業務
(北海道空知郡南富良野町)
令和3年3月12日～令和3年7月30日
(建設コンサルタント(作業道(林業専用道(規格相当))新設400ｍの実施設計業務))</t>
  </si>
  <si>
    <t>北海道旭川市神楽4条5丁目1-32</t>
  </si>
  <si>
    <t xml:space="preserve">二の沢林道第二支線(林業専用道)新設工事
(北海道伊達市大滝区)
令和3年3月12日～令和4年1月14日
(土木一式工事(土工1,980.0m外))
</t>
  </si>
  <si>
    <t>分任支出負担行為担当官
後志森林管理署長
辻ノ内満</t>
  </si>
  <si>
    <t>藤信建設株式会社
法人番号9430001051783</t>
  </si>
  <si>
    <t>北海道虻田郡倶知安町北1条西2丁目15</t>
  </si>
  <si>
    <t>次郎沢作業道(林業専用道(規格相当))新設測量・設計業務
(北海道檜山郡厚沢部町字城丘)
令和3年3月12日～令和3年7月30日
(建設コンサルタント(作業道(林業専用道(規格相当)新設450ｍの実施測量設計)))</t>
  </si>
  <si>
    <t>株式会社ノース技研
法人番号1440001001563</t>
  </si>
  <si>
    <t>北海道函館市昭和3丁目23-1</t>
  </si>
  <si>
    <t>技術者の配置</t>
  </si>
  <si>
    <t>大成地区流域別調査業務
(北海道久遠郡せたな町大成)
令和3年3月12日～令和4年3月4日)
(建設コンサルタント(流域別調査11,084.27ha))</t>
  </si>
  <si>
    <t>熊石地区流域別調査業務
(北海道二海郡八雲町熊石)
令和3年3月12日～令和4年3月4日)
(建設コンサルタント(流域別調査16,355.29ha))</t>
  </si>
  <si>
    <t>今金地区流域別調査業務(利別川上流外)
(北海道瀬棚郡今金町今金)
令和3年3月12日～令和4年3月4日)
(建設コンサルタント(流域別調査16,393.98ha))</t>
  </si>
  <si>
    <t>瀬棚地区流域別調査業務(須築・島歌地区外)
(北海道久遠郡せたな町北檜山区)
令和3年3月12日～令和4年3月4日)
(建設コンサルタント(流域別調査18,677.11ha))</t>
  </si>
  <si>
    <t>瀬棚地区流域別調査業務(真駒内川流域外)
(北海道久遠郡せたな町北檜山区)
令和3年3月12日～令和4年3月4日)
(建設コンサルタント(流域別調査7,602.75ha))</t>
  </si>
  <si>
    <t>芦別川上流支流域他2支流域治山流域別調査業務
(北海道芦別市)
(令和3年3月13日～令和4年3月18日)
(建設コンサルタント(流域調査40,618.07ha))</t>
  </si>
  <si>
    <t>炭山川治山工事実施測量及び設計業務
(北海道芦別市)
(令和3年3月13日～令和4年7月30日)
(建設コンサルタント(山腹工10.15haの実施測量設計外))</t>
  </si>
  <si>
    <t xml:space="preserve">湯擬谷第1分線林道（林業専用道）新設工事
（北海道上川郡新得町）
令和3年3月13日～令和4年1月6日）
（土木一式工事（土工2,300m外））
</t>
  </si>
  <si>
    <t>北海道帯広市西4条北2丁目20</t>
  </si>
  <si>
    <t>稀府林道(林業専用道)新設工事
(北海道伊達市南稀府町)
令和3年3月13日～令和4年1月28日
(土木一式工事(土工1,380.0m外))</t>
  </si>
  <si>
    <t>田島緑地前川コルポラッション株式会社
法人番号8440001001210</t>
  </si>
  <si>
    <t>北海道北斗市昭和1丁目1-1</t>
  </si>
  <si>
    <t>檜山南部地区(安野呂・糠野川)流域別調査業務
(北海道檜山郡厚沢部町字南館町)
令和3年3月13日～令和3年12月24日
(建設コンサルタント(流域別調査業務12,500ha))</t>
  </si>
  <si>
    <t>白石林道音虫内支線（林業専用道）新設工事
（北海道瀬棚郡今金町字旭台）
令和3年3月16日～令和3年12月28日
（土木一式工事(林道新設1,470ｍ))</t>
  </si>
  <si>
    <t>十勝岳治山工事
(北海道上川郡美瑛町)
令和3年3月18日～令和4年1月31日
(土木一式工事(コンクリート導流堤1基))</t>
  </si>
  <si>
    <t>新谷建設株式会社
法人番号2450001001529</t>
  </si>
  <si>
    <t>北海道旭川市六条通3丁目右10</t>
  </si>
  <si>
    <t>該当なし</t>
  </si>
  <si>
    <t>令和2年度岩見沢地区林道等除雪建設機械賃貸借単価契約その2
(ブルドーザ(排出ガス対策型・11ｔ級) 4時間外)</t>
  </si>
  <si>
    <t>堀川林業株式会社
法人番号1430001047038</t>
  </si>
  <si>
    <t>北海道三笠市西桂沢411</t>
  </si>
  <si>
    <t>地山掘削作業主任者の配置</t>
  </si>
  <si>
    <t>渡島森林管理署執務室空調設備設置等業務</t>
  </si>
  <si>
    <t>有限会社後藤電機商会
法人番号4440002008514</t>
  </si>
  <si>
    <t>北海道二海郡八雲町住初町43</t>
  </si>
  <si>
    <t>北海道地域の競争参加資格を有する者</t>
  </si>
  <si>
    <t>令和２年度下川・風連地区林道等除雪業務建設機械賃貸借単価契約その2
（除雪ドーザ（ホイール型13ｔ級）50時間）</t>
  </si>
  <si>
    <t>下川建設興業株式会社
法人番号1450001007394</t>
  </si>
  <si>
    <t>北海道上川郡下川町西町224</t>
  </si>
  <si>
    <t>令和２年度朝日・士別・和寒地区林道等除雪業務建設機械賃貸借単価契約その2
（除雪ドーザ（ホイール型13ｔ級）80時間）</t>
  </si>
  <si>
    <t>2年度日高北部署【日高地区その2】保全整備造林第3号
(つる切56.69 ha外）</t>
  </si>
  <si>
    <t>王子フォレストリー株式会社 富川出張所</t>
  </si>
  <si>
    <t>北海道沙流郡日高町富川南4丁目5-5</t>
  </si>
  <si>
    <t>2年度日高北部署【幌尻地区】保全整備造林第4号
(つる切206.55 ha）</t>
  </si>
  <si>
    <t>株式会社イワクラ 苫小牧出張所</t>
  </si>
  <si>
    <t>北海道苫小牧市晴海町23-1</t>
  </si>
  <si>
    <t>2年度日高北部署【日高地区その3】保全整備造林第5号
(地拵4.53 ha外）</t>
  </si>
  <si>
    <t>森地区プレハブ等解体撤去業務</t>
  </si>
  <si>
    <t>工藤建設株式会社
法人番号9440001006167</t>
  </si>
  <si>
    <t>北海道茅部郡森町字常盤町90</t>
  </si>
  <si>
    <t>2年度根釧西部署【標茶地区その3】保全整備（保育間伐）第5号
(素材生産13,000m3)</t>
  </si>
  <si>
    <t>分任支出負担行為担当官
根釧西部森林管理署長
相澤伴軌</t>
  </si>
  <si>
    <t>有限会社髙原重機
法人番号9460002001669</t>
  </si>
  <si>
    <t>北海道白糠郡白糠町西1条北1丁目1-27</t>
  </si>
  <si>
    <t>2年度根釧西部【真竜地区その2】保全整備（保育間伐）第6号
(素材生産6,000ｍ3）</t>
  </si>
  <si>
    <t>大澤木材株式会社 
法人番号1460301002268</t>
  </si>
  <si>
    <t>北海道釧路市阿寒町新町2丁目6-9</t>
  </si>
  <si>
    <t>2年度根釧西部【美留和地区】保全整備（保育間伐）第7号
(素材生産9,500ｍ3）</t>
  </si>
  <si>
    <t>同種業務実績、技術者の配置等</t>
  </si>
  <si>
    <t>2年度石狩署【支笏地区】保全整備（育成受光伐）第10号
（素材生産5,1200ｍ3外）</t>
  </si>
  <si>
    <t>北海道苫小牧市晴海町23-1</t>
  </si>
  <si>
    <t>2年度石狩署【恵庭・支笏地区】保全整備造林第7号
（植付6.71ha、除伐0.09ha）</t>
  </si>
  <si>
    <t>エニワ林工株式会社 
法人番号4430001043463</t>
  </si>
  <si>
    <t>北海道恵庭市駒場町1丁目8-2</t>
  </si>
  <si>
    <t>2年度上川北部署【班渓・然別地区】保全整備（保育間伐第5号
（素材生産4,200㎥外）</t>
  </si>
  <si>
    <t>上士別林業株式会社
法人番号2450001007542</t>
  </si>
  <si>
    <t>北海道士別市上士別町16線南4</t>
  </si>
  <si>
    <t>2年度上川北部署【和寒・上士別地区】保全整備（保育間伐第6号
（素材生産3,800㎥外）</t>
  </si>
  <si>
    <t>近藤木材産業株式会社
法人番号5450001007812</t>
  </si>
  <si>
    <t>北海道士別市朝日町中央4045</t>
  </si>
  <si>
    <t>2年度上川北部署【奥珊瑠地区】保全整備（保育間伐第7号
（素材生産4,200㎥外）</t>
  </si>
  <si>
    <t>2年度石狩署【恵庭地区その2】保全整備（保育間伐等）第9号
（素材生産10,500ｍ3外）</t>
  </si>
  <si>
    <t>株式会社小玉
法人番号4430001052943</t>
  </si>
  <si>
    <t>2年度石狩署【厚田・当別地区】保全整備（保育間伐）第11号
（素材生産5,5200ｍ3外）</t>
  </si>
  <si>
    <t>滝澤ベニヤ株式会社
法人番号9430001048466</t>
  </si>
  <si>
    <t>北海道芦別市野花南町1000</t>
  </si>
  <si>
    <t>2年度上川北部署【下川地区】保全整備造林第5号
（新植地拵（大型機械）5.00ha外）</t>
  </si>
  <si>
    <t>天塩川工業株式会社
法人番号7450001007455</t>
  </si>
  <si>
    <t>北海度中川郡中川町字中川262</t>
  </si>
  <si>
    <t>2年度宗谷署【豊富・知来別地区】保全整備(保育間伐等・地拵・植付)第3号
(素材生産125.74ha外)</t>
  </si>
  <si>
    <t>山栄産業株式会社
法人番号9450001007726</t>
  </si>
  <si>
    <t>北海道枝幸郡浜頓別町北3条4丁目4</t>
  </si>
  <si>
    <t>同種業務に実績、技術者の配置、本店等が北海道森林管理局管内に所在すること</t>
  </si>
  <si>
    <t>2年度上川中部署【朗根内・志比内地区】保全整備（保育間伐・地拵・植付）第4号
(素材生産7,200ｍ3外)</t>
  </si>
  <si>
    <t>大雪林業株式会社
法人番号2450001001801</t>
  </si>
  <si>
    <t>北海道旭川市大町2条10丁目173-271</t>
  </si>
  <si>
    <t>2年度上川中部署【西神楽地区】保全整備（保育間伐）第5号
(素材生産3,500ｍ3)</t>
  </si>
  <si>
    <t>2年度上川中部署【嵐山地区】保全整備（保育間伐）第6号
(素材生産6,900ｍ3)</t>
  </si>
  <si>
    <t>2年度網走西部署(支湧別・白滝地区)保全整備(保育間伐)第6号
(素材生産10,700㎥)</t>
  </si>
  <si>
    <t>井上産業株式会社
法人番号9460301002244</t>
  </si>
  <si>
    <t>北海道紋別郡遠軽町学田2丁目11-3</t>
  </si>
  <si>
    <t>2年度西紋別支署札久留・奥札久留保全整備事業（保育間伐）第3号
（素材生産 3,900㎥）</t>
  </si>
  <si>
    <t>江本木材産業株式会社
法人番号9450001009689</t>
  </si>
  <si>
    <t>北海道紋別郡滝上町字サクルー原野基線5</t>
  </si>
  <si>
    <t>2年度西紋別支署北雄保全整備事業（保育間伐）第4号
（素材生産 7,000㎥）</t>
  </si>
  <si>
    <t>2年度西紋別支署北雄・札久留保全整備事業（保育間伐）第5号
（素材生産 5,700㎥）</t>
  </si>
  <si>
    <t>有限会社真貝林工
法人番号5450002012968</t>
  </si>
  <si>
    <t>北海道紋別郡滝上町字サクルー原野基線14</t>
  </si>
  <si>
    <t>令和2年度佐呂間地区建設機械賃貸借単価契約その2(ブルドーザ11t級80時間外)</t>
  </si>
  <si>
    <t>吉住重機工業</t>
  </si>
  <si>
    <t>北海道網走市卯原内3-26</t>
  </si>
  <si>
    <t>2年度網走南部署【川本・清里地区】保全整備(保育間伐)第5号
(素材生産10,100m3外)</t>
  </si>
  <si>
    <t>札鶴ベニヤ株式会社
法人番号1460301003472</t>
  </si>
  <si>
    <t>北海道斜里郡清里町札弦町40</t>
  </si>
  <si>
    <t>2年度網走南部署【津別・本岐・相生地区】保全整備(保育間伐)第6号
(素材生産11,000m3外)</t>
  </si>
  <si>
    <t>佐藤林業株式会社
法人番号2460301000460</t>
  </si>
  <si>
    <t>北海道北見市北斗町3丁目6-16</t>
  </si>
  <si>
    <t>2年度網走南部署【小清水地区外】保全整備造林外第9号
(除伐25.98ha外)</t>
  </si>
  <si>
    <t>札鶴ベニヤ株式会社(代表)
法人番号1460301003472</t>
  </si>
  <si>
    <t>2年度根釧東部署【養老牛地区】保全整備(保育間伐)第4号
(素材生産12,400m3)</t>
  </si>
  <si>
    <t>2年度根釧東部署【開陽地区】保全整備(保育間伐)第5号
(素材生産8,400m3)</t>
  </si>
  <si>
    <t>株式会社カネヨ木材
法人番号2462501000050</t>
  </si>
  <si>
    <t>北海道標津郡中標津町計根別北1条東1丁目8-3</t>
  </si>
  <si>
    <t>2年度根釧東部署【峰浜地区】保全整備(保育間伐)第6号
(素材生産8,200m3)</t>
  </si>
  <si>
    <t>2年度後志署【黒松内地区】保全整備（保育間伐）第2号
（素材生産5,800m3外)</t>
  </si>
  <si>
    <t>分任支出負担行為担当官
後志森林管理署長
辻ノ内満</t>
  </si>
  <si>
    <t>株式会社イワクラ 倶知安出張所</t>
  </si>
  <si>
    <t>北海道虻田郡喜茂別町字鈴川25-1</t>
  </si>
  <si>
    <t>2年度後志署【室蘭地区】保全整備造林第５号
（大型機械地拵9.72ha外）</t>
  </si>
  <si>
    <t>コーリン建設株式会社
法人番号3430001051731</t>
  </si>
  <si>
    <t>北海道虻田郡倶知安町南1条東2丁目4-7</t>
  </si>
  <si>
    <t>2年度檜山署【厚沢部地区】保全整備（保育間伐）第3号
（素材生産4,400ｍ3外）</t>
  </si>
  <si>
    <t>株式会社細畑林業
法人番号5440001006625</t>
  </si>
  <si>
    <t>北海道檜山郡厚沢部町館町5</t>
  </si>
  <si>
    <t>2年度檜山署【上ノ国地区】保全整備（保育間伐等・地拵）第4号
（素材生産4,500ｍ3外）</t>
  </si>
  <si>
    <t>北海道檜山郡江差町字南が丘7-289</t>
  </si>
  <si>
    <t>令和2年度北宗谷地区除雪機械賃貸借単価契約その2
(除雪ドーザ(8t級)130時間)</t>
  </si>
  <si>
    <t>稚内砕石工業株式会社
法人番号5450001008397</t>
  </si>
  <si>
    <t>北海道稚内市大字声問村字曲渕番外地</t>
  </si>
  <si>
    <t>2年度網走中部署【若佐地区外その2】保全整備造林第5号(地拵(人力機械)31.43ha外)</t>
  </si>
  <si>
    <t>佐藤林業株式会社(代表)
法人番号2460301000460</t>
  </si>
  <si>
    <t>北海道北見市北斗町3丁目6-16</t>
  </si>
  <si>
    <t>2年度網走中部署【温根湯地区】保全整備(保育間伐)第7号(素材生産11,200m3)</t>
  </si>
  <si>
    <t>赤坂木材株式会社 
法人番号1460301000016</t>
  </si>
  <si>
    <t>北海道北見市留辺蘂町旭中央35-2</t>
  </si>
  <si>
    <t>2年度網走中部署【常元地区】保全整備(保育間伐)第8号(素材生産8,000m3外)</t>
  </si>
  <si>
    <t>2年度十勝東部署【上足寄・鳥取・鳥取第二地区】保全整備(保育間伐)第5号
(素材生産11,000ｍ3)</t>
  </si>
  <si>
    <t>株式会社イエツネ林業
法人番号3460101003191</t>
  </si>
  <si>
    <t>北海道足寄郡足寄町北3条1丁目21</t>
  </si>
  <si>
    <t>2年度十勝東部署【本別地区】保全整備(保育間伐)第6号
(素材生産5,200ｍ3)</t>
  </si>
  <si>
    <t>北海林友株式会社
法人番号8460101001604</t>
  </si>
  <si>
    <t>北海道帯広市東2条南11丁目20</t>
  </si>
  <si>
    <t>2年度十勝東部署【陸別・勲祢別地区】保全整備(保育間伐)第7号
(素材生産10,000ｍ3)</t>
  </si>
  <si>
    <t>有限会社佐々木林業(代表)
法人番号4460102006382</t>
  </si>
  <si>
    <t>北海道足寄郡陸別町字陸別基線308-1</t>
  </si>
  <si>
    <t>2年度十勝東部署【足寄・本別地区】保全整備造林第4号
(地拵21.89ha外)</t>
  </si>
  <si>
    <t>株式会社イエツネ林業(代表)
法人番号3460101003191</t>
  </si>
  <si>
    <t>2年度十勝西部署【芽室地区】保全整備（保育間伐）第3号
（保育間伐等　（166.49ha外））</t>
  </si>
  <si>
    <t>王子フォレストリー株式会社 十勝出張所</t>
  </si>
  <si>
    <t>北海道沙流郡日高町富川南4丁目5-5</t>
  </si>
  <si>
    <t>2年度渡島署【今金地区その3】保全整備造林第12号
（地拵4.64ha外）</t>
  </si>
  <si>
    <t>2年度渡島署【今金地区その4】保全整備造林第13号
（地拵13.20ha外）</t>
  </si>
  <si>
    <t>2年度渡島署【東瀬棚地区その3】保全整備造林第14号
（地拵20.00ha）</t>
  </si>
  <si>
    <t>2年度渡島署【鳥崎地区】保全整備（保育間伐等）第6号
（素材生産4,700m3）</t>
  </si>
  <si>
    <t>北海道北斗市文月123</t>
  </si>
  <si>
    <t>2年度空知署【幌子・西芦別地区】保全整備（保育間伐等）第7号
(保育間伐6,600㎥外)</t>
  </si>
  <si>
    <t>2年度北空知支署【深川地区】保全整備造林第3号
（つる切61.59ha外）</t>
  </si>
  <si>
    <t>2年度胆振東部署【糸井地区その2】保全整備(保育間伐)第4号
(素材生産6,500m3外)</t>
  </si>
  <si>
    <t>2年度日高北部署【幌尻地区】保全整備（保育間伐）第4号
(素材生産7,900m3外）</t>
  </si>
  <si>
    <t>2年度日高南部署海岸防災林造成事業（その3）
(地拵1.26ha外）</t>
  </si>
  <si>
    <t>2年度東大雪支署【新得地区】保全整備（保育間伐）第3号
（素材生産9,600m3外）</t>
  </si>
  <si>
    <t>分任支出負担行為担当官
十勝西部森林管理署東大雪支署長
澤田浩也</t>
  </si>
  <si>
    <t>北海道河東郡上士幌町字上士幌東3線233</t>
  </si>
  <si>
    <t>①王子フォレストリー株式会社十勝出張所(代表)</t>
  </si>
  <si>
    <t>北海道上川郡新得町屈足幸町西2-10-1</t>
  </si>
  <si>
    <t>2年度石狩署【浜益地区】保全整備造林第9号
（除伐99.72ha、作業道修理（路面整正）4.546km）</t>
  </si>
  <si>
    <t>北海道三笠市西桂沢411</t>
  </si>
  <si>
    <t>2年度石狩署【千歳地区】保全整備造林第10号
（大型機械地拵7.16ha、除伐2類36.42ha）</t>
  </si>
  <si>
    <t>令和2年度芦別地区林道等除雪建設機械賃貸借単価契約その2
(ブルドーザ(排出ガス対策型・11ｔ級) 4時間外)</t>
  </si>
  <si>
    <t>株式会社植田組
法人番号4430001048157</t>
  </si>
  <si>
    <t>北海道芦別市上芦別町215-137</t>
  </si>
  <si>
    <t>2年度上川中部署【旭川地区その3】保全整備造林4号
(植付5.01ha外)</t>
  </si>
  <si>
    <t>北海道旭川市神楽4条5丁目1-32</t>
  </si>
  <si>
    <t>2年度上川中部署【上川地区その2】保全整備造林5号
(地拵10.62ha外)</t>
  </si>
  <si>
    <t>北日本木材株式会社
法人番号6450001000915</t>
  </si>
  <si>
    <t>北海道旭川市東8条8丁目1-32</t>
  </si>
  <si>
    <t>2年度空知署【夕張地区】保全整備造林第4号
（新植植付1.16ha外)</t>
  </si>
  <si>
    <t xml:space="preserve">丸庄産業株式会社(代表)
法人番号9430001047914
</t>
  </si>
  <si>
    <t>北海道夕張市清水沢2丁目151</t>
  </si>
  <si>
    <t>2年度上川南部署【占冠・上富良野地区】保全整備造林第4号
（地拵5.71ha外）</t>
  </si>
  <si>
    <t>株式会社ノムラ
法人番号1450001002338</t>
  </si>
  <si>
    <t>2年度空知署【由仁・万字・継立地区】保全整備
（保育間伐等・地拵）第6号
(保育間伐8,500㎥外)</t>
  </si>
  <si>
    <t>堀川林業株式会社(代表)
法人番号1430001047038</t>
  </si>
  <si>
    <t>同種業務の実績、技術者の配置</t>
  </si>
  <si>
    <t>川田の沢治山工事
(北海道沙流郡日高町字厚賀)
令和3年3月2日～令和4年1月11日
(土木一式工事(渓間工3基))</t>
  </si>
  <si>
    <t>紋別海岸防潮治山工事
(北海道紋別市元紋別)
令和3年3月4日～令和3年12月15日
(土木一式工事（根固工240m))</t>
  </si>
  <si>
    <t>株式会社菊地組
法人番号4450001009693</t>
  </si>
  <si>
    <t>北海道紋別郡滝上町字滝上原野1線北2</t>
  </si>
  <si>
    <t xml:space="preserve">久保地先治山工事実施測量及び測量業務
(北海道紋別市上渚滑町中立牛)
令和3年3月5日～令和3年12月1日
(建設コンサルタント(治山ダム1基の実施測量))
</t>
  </si>
  <si>
    <t>北海道札幌市東区北24条東3丁目3－10</t>
  </si>
  <si>
    <t>北海道旭川市神楽4条5丁目1-32</t>
  </si>
  <si>
    <t xml:space="preserve">檜山南部地区(厚沢部川)流域別調査業務
(北海道檜山郡厚沢部町字峠下)
令和3年3月11日～令和3年12月24日
(建設コンサルタント(流域別調査業務12,814ha))
</t>
  </si>
  <si>
    <t>大夕張界第1林道改良工事
(北海道勇払郡むかわ町)
令和3年3月12日～令和3年11月23日
(土木一式工事(林道改良工事200m外))</t>
  </si>
  <si>
    <t>223林班治山工事
(北海道中川郡本別町東本別)
令和3年3月18日～令和4年2月28日
(土木一式工事(山腹工0.43ha外)</t>
  </si>
  <si>
    <t>株式会社野田組
法人番号3460101003258</t>
  </si>
  <si>
    <t>北海道中川郡本別町北3丁目5-9</t>
  </si>
  <si>
    <t>追記</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</si>
</sst>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2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11"/>
      <color rgb="FF000000"/>
      <name val="Calibri"/>
      <family val="3"/>
    </font>
    <font>
      <sz val="28"/>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6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alignment vertical="center" wrapText="1"/>
    </xf>
    <xf numFmtId="0" fontId="53" fillId="0" borderId="0" xfId="0" applyFont="1" applyFill="1" applyAlignment="1">
      <alignment vertical="center"/>
    </xf>
    <xf numFmtId="0" fontId="54" fillId="0" borderId="0" xfId="0" applyFont="1" applyFill="1" applyAlignment="1">
      <alignment horizontal="center" vertical="center" wrapText="1"/>
    </xf>
    <xf numFmtId="180" fontId="54" fillId="0" borderId="10" xfId="0" applyNumberFormat="1" applyFont="1" applyFill="1" applyBorder="1" applyAlignment="1">
      <alignment horizontal="center" wrapText="1"/>
    </xf>
    <xf numFmtId="180" fontId="54" fillId="0" borderId="11" xfId="0" applyNumberFormat="1" applyFont="1" applyFill="1" applyBorder="1" applyAlignment="1">
      <alignment horizontal="center" wrapText="1"/>
    </xf>
    <xf numFmtId="180" fontId="54" fillId="0" borderId="12" xfId="0" applyNumberFormat="1" applyFont="1" applyFill="1" applyBorder="1" applyAlignment="1">
      <alignment horizontal="center" wrapText="1"/>
    </xf>
    <xf numFmtId="0" fontId="52" fillId="0" borderId="0" xfId="70" applyFont="1" applyFill="1" applyBorder="1" applyAlignment="1">
      <alignment vertical="center" wrapText="1"/>
      <protection/>
    </xf>
    <xf numFmtId="0" fontId="52"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vertical="center" wrapText="1"/>
    </xf>
    <xf numFmtId="183" fontId="52" fillId="33" borderId="15" xfId="65" applyNumberFormat="1" applyFont="1" applyFill="1" applyBorder="1" applyAlignment="1">
      <alignment vertical="center" wrapText="1"/>
      <protection/>
    </xf>
    <xf numFmtId="0" fontId="52" fillId="33" borderId="15" xfId="65" applyFont="1" applyFill="1" applyBorder="1" applyAlignment="1">
      <alignment vertical="center" wrapText="1"/>
      <protection/>
    </xf>
    <xf numFmtId="38" fontId="52" fillId="33" borderId="15" xfId="65" applyNumberFormat="1" applyFont="1" applyFill="1" applyBorder="1" applyAlignment="1">
      <alignment vertical="center" wrapText="1"/>
      <protection/>
    </xf>
    <xf numFmtId="181" fontId="52" fillId="33" borderId="15" xfId="65" applyNumberFormat="1" applyFont="1" applyFill="1" applyBorder="1" applyAlignment="1">
      <alignment horizontal="center" vertical="center" wrapText="1"/>
      <protection/>
    </xf>
    <xf numFmtId="184" fontId="52" fillId="33" borderId="15" xfId="65" applyNumberFormat="1" applyFont="1" applyFill="1" applyBorder="1" applyAlignment="1">
      <alignment horizontal="center" vertical="center" wrapText="1"/>
      <protection/>
    </xf>
    <xf numFmtId="3" fontId="52"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2" fillId="33" borderId="10" xfId="65" applyFont="1" applyFill="1" applyBorder="1" applyAlignment="1">
      <alignment vertical="center" wrapText="1"/>
      <protection/>
    </xf>
    <xf numFmtId="0" fontId="52" fillId="33" borderId="11" xfId="65" applyFont="1" applyFill="1" applyBorder="1" applyAlignment="1">
      <alignment vertical="center" wrapText="1"/>
      <protection/>
    </xf>
    <xf numFmtId="183" fontId="52" fillId="33" borderId="11" xfId="65" applyNumberFormat="1" applyFont="1" applyFill="1" applyBorder="1" applyAlignment="1">
      <alignment vertical="center" wrapText="1"/>
      <protection/>
    </xf>
    <xf numFmtId="38" fontId="52" fillId="33" borderId="11" xfId="65" applyNumberFormat="1" applyFont="1" applyFill="1" applyBorder="1" applyAlignment="1">
      <alignment vertical="center" wrapText="1"/>
      <protection/>
    </xf>
    <xf numFmtId="181" fontId="52" fillId="33" borderId="11" xfId="65" applyNumberFormat="1" applyFont="1" applyFill="1" applyBorder="1" applyAlignment="1">
      <alignment horizontal="center" vertical="center" wrapText="1"/>
      <protection/>
    </xf>
    <xf numFmtId="184" fontId="52" fillId="33" borderId="11" xfId="65" applyNumberFormat="1" applyFont="1" applyFill="1" applyBorder="1" applyAlignment="1">
      <alignment horizontal="center" vertical="center" wrapText="1"/>
      <protection/>
    </xf>
    <xf numFmtId="3" fontId="52" fillId="33" borderId="11" xfId="65" applyNumberFormat="1" applyFont="1" applyFill="1" applyBorder="1" applyAlignment="1">
      <alignment horizontal="center" vertical="center" wrapText="1"/>
      <protection/>
    </xf>
    <xf numFmtId="0" fontId="52" fillId="33" borderId="12" xfId="65" applyFont="1" applyFill="1" applyBorder="1" applyAlignment="1">
      <alignment vertical="center" wrapText="1"/>
      <protection/>
    </xf>
    <xf numFmtId="0" fontId="0" fillId="33" borderId="0" xfId="0" applyFont="1" applyFill="1" applyAlignment="1">
      <alignment vertical="center"/>
    </xf>
    <xf numFmtId="0" fontId="52" fillId="33" borderId="16" xfId="65" applyFont="1" applyFill="1" applyBorder="1" applyAlignment="1">
      <alignment vertical="center" wrapText="1"/>
      <protection/>
    </xf>
    <xf numFmtId="0" fontId="52" fillId="33" borderId="17" xfId="65" applyFont="1" applyFill="1" applyBorder="1" applyAlignment="1">
      <alignment vertical="center" wrapText="1"/>
      <protection/>
    </xf>
    <xf numFmtId="0" fontId="52" fillId="33" borderId="18" xfId="65" applyFont="1" applyFill="1" applyBorder="1" applyAlignment="1">
      <alignment vertical="center" wrapText="1"/>
      <protection/>
    </xf>
    <xf numFmtId="0" fontId="52" fillId="33" borderId="19" xfId="65" applyFont="1" applyFill="1" applyBorder="1" applyAlignment="1">
      <alignment vertical="center" wrapText="1"/>
      <protection/>
    </xf>
    <xf numFmtId="183" fontId="52" fillId="33" borderId="19" xfId="65" applyNumberFormat="1" applyFont="1" applyFill="1" applyBorder="1" applyAlignment="1">
      <alignment vertical="center" wrapText="1"/>
      <protection/>
    </xf>
    <xf numFmtId="38" fontId="52" fillId="33" borderId="19" xfId="65" applyNumberFormat="1" applyFont="1" applyFill="1" applyBorder="1" applyAlignment="1">
      <alignment vertical="center" wrapText="1"/>
      <protection/>
    </xf>
    <xf numFmtId="181" fontId="52" fillId="33" borderId="19" xfId="65" applyNumberFormat="1" applyFont="1" applyFill="1" applyBorder="1" applyAlignment="1">
      <alignment horizontal="center" vertical="center" wrapText="1"/>
      <protection/>
    </xf>
    <xf numFmtId="184" fontId="52" fillId="33" borderId="19" xfId="65" applyNumberFormat="1" applyFont="1" applyFill="1" applyBorder="1" applyAlignment="1">
      <alignment horizontal="center" vertical="center" wrapText="1"/>
      <protection/>
    </xf>
    <xf numFmtId="3" fontId="52" fillId="33" borderId="19" xfId="65" applyNumberFormat="1" applyFont="1" applyFill="1" applyBorder="1" applyAlignment="1">
      <alignment horizontal="center" vertical="center" wrapText="1"/>
      <protection/>
    </xf>
    <xf numFmtId="0" fontId="52" fillId="33" borderId="20" xfId="65" applyFont="1" applyFill="1" applyBorder="1" applyAlignment="1">
      <alignment vertical="center" wrapText="1"/>
      <protection/>
    </xf>
    <xf numFmtId="0" fontId="52" fillId="0" borderId="13" xfId="0" applyFont="1" applyFill="1" applyBorder="1" applyAlignment="1">
      <alignment horizontal="center" vertical="center" wrapText="1"/>
    </xf>
    <xf numFmtId="0" fontId="55" fillId="33" borderId="15" xfId="0" applyFont="1" applyFill="1" applyBorder="1" applyAlignment="1">
      <alignment vertical="center" wrapText="1"/>
    </xf>
    <xf numFmtId="0" fontId="52" fillId="33" borderId="15" xfId="0" applyFont="1" applyFill="1" applyBorder="1" applyAlignment="1">
      <alignment vertical="center" wrapText="1"/>
    </xf>
    <xf numFmtId="0" fontId="52" fillId="33" borderId="15" xfId="65" applyFont="1" applyFill="1" applyBorder="1" applyAlignment="1">
      <alignment vertical="top" wrapText="1"/>
      <protection/>
    </xf>
    <xf numFmtId="0" fontId="52" fillId="33" borderId="15" xfId="65" applyFont="1" applyFill="1" applyBorder="1" applyAlignment="1">
      <alignment horizontal="center" vertical="center" wrapText="1"/>
      <protection/>
    </xf>
    <xf numFmtId="0" fontId="52" fillId="33" borderId="0" xfId="65" applyFont="1" applyFill="1" applyBorder="1" applyAlignment="1">
      <alignment vertical="center" wrapText="1"/>
      <protection/>
    </xf>
    <xf numFmtId="38" fontId="52" fillId="33" borderId="21" xfId="65" applyNumberFormat="1" applyFont="1" applyFill="1" applyBorder="1" applyAlignment="1">
      <alignment vertical="center" wrapText="1"/>
      <protection/>
    </xf>
    <xf numFmtId="38" fontId="52" fillId="33" borderId="15" xfId="65" applyNumberFormat="1" applyFont="1" applyFill="1" applyBorder="1" applyAlignment="1">
      <alignment horizontal="center" vertical="center" wrapText="1"/>
      <protection/>
    </xf>
    <xf numFmtId="183" fontId="52" fillId="33" borderId="15" xfId="65" applyNumberFormat="1" applyFont="1" applyFill="1" applyBorder="1" applyAlignment="1">
      <alignment horizontal="right" vertical="center" wrapText="1"/>
      <protection/>
    </xf>
    <xf numFmtId="197" fontId="52" fillId="33" borderId="15" xfId="65" applyNumberFormat="1" applyFont="1" applyFill="1" applyBorder="1" applyAlignment="1">
      <alignment vertical="center" wrapText="1"/>
      <protection/>
    </xf>
    <xf numFmtId="0" fontId="52" fillId="33" borderId="17" xfId="65" applyFont="1" applyFill="1" applyBorder="1" applyAlignment="1">
      <alignment horizontal="center" vertical="center" wrapText="1"/>
      <protection/>
    </xf>
    <xf numFmtId="38" fontId="52" fillId="33" borderId="19" xfId="65" applyNumberFormat="1" applyFont="1" applyFill="1" applyBorder="1" applyAlignment="1">
      <alignment horizontal="center" vertical="center" wrapText="1"/>
      <protection/>
    </xf>
    <xf numFmtId="0" fontId="52" fillId="33" borderId="17" xfId="65" applyFont="1" applyFill="1" applyBorder="1" applyAlignment="1">
      <alignment horizontal="left" vertical="center" wrapText="1"/>
      <protection/>
    </xf>
    <xf numFmtId="184" fontId="52" fillId="33" borderId="12" xfId="65" applyNumberFormat="1" applyFont="1" applyFill="1" applyBorder="1" applyAlignment="1">
      <alignment horizontal="left" vertical="center" wrapText="1"/>
      <protection/>
    </xf>
    <xf numFmtId="38" fontId="52" fillId="33" borderId="11" xfId="65" applyNumberFormat="1" applyFont="1" applyFill="1" applyBorder="1" applyAlignment="1">
      <alignment horizontal="center" vertical="center" wrapText="1"/>
      <protection/>
    </xf>
    <xf numFmtId="184" fontId="52" fillId="33" borderId="11" xfId="65" applyNumberFormat="1" applyFont="1" applyFill="1" applyBorder="1" applyAlignment="1">
      <alignment horizontal="left" vertical="center" wrapText="1"/>
      <protection/>
    </xf>
    <xf numFmtId="0" fontId="56" fillId="33" borderId="18" xfId="65" applyFont="1" applyFill="1" applyBorder="1" applyAlignment="1">
      <alignment horizontal="center" vertical="center" wrapText="1"/>
      <protection/>
    </xf>
    <xf numFmtId="3" fontId="52" fillId="33" borderId="22" xfId="65" applyNumberFormat="1" applyFont="1" applyFill="1" applyBorder="1" applyAlignment="1">
      <alignment horizontal="center" vertical="center" wrapText="1"/>
      <protection/>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13" xfId="0" applyFont="1" applyFill="1" applyBorder="1" applyAlignment="1">
      <alignment vertical="center" wrapText="1"/>
    </xf>
    <xf numFmtId="0" fontId="5" fillId="0" borderId="24" xfId="0" applyFont="1" applyFill="1" applyBorder="1" applyAlignment="1">
      <alignment horizontal="lef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9" fillId="0" borderId="28" xfId="0" applyFont="1" applyFill="1" applyBorder="1" applyAlignment="1">
      <alignment vertical="center" wrapText="1"/>
    </xf>
    <xf numFmtId="0" fontId="9" fillId="0" borderId="24" xfId="0" applyFont="1" applyFill="1" applyBorder="1" applyAlignment="1">
      <alignment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33" xfId="0" applyFont="1" applyFill="1" applyBorder="1" applyAlignment="1">
      <alignment horizontal="left" vertical="center" wrapText="1"/>
    </xf>
    <xf numFmtId="0" fontId="5" fillId="0" borderId="33" xfId="0" applyFont="1" applyFill="1" applyBorder="1" applyAlignment="1">
      <alignment vertical="center" wrapText="1"/>
    </xf>
    <xf numFmtId="0" fontId="0" fillId="0" borderId="0" xfId="0" applyFont="1" applyAlignment="1">
      <alignment vertical="center"/>
    </xf>
    <xf numFmtId="0" fontId="5" fillId="33" borderId="3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34"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5"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28" xfId="0" applyFont="1" applyFill="1" applyBorder="1" applyAlignment="1">
      <alignment vertical="center" wrapText="1"/>
    </xf>
    <xf numFmtId="0" fontId="5" fillId="33" borderId="37" xfId="0" applyFont="1" applyFill="1" applyBorder="1" applyAlignment="1">
      <alignment vertical="center" wrapText="1"/>
    </xf>
    <xf numFmtId="0" fontId="5" fillId="33" borderId="16" xfId="0" applyFont="1" applyFill="1" applyBorder="1" applyAlignment="1">
      <alignment vertical="center" wrapText="1"/>
    </xf>
    <xf numFmtId="0" fontId="5" fillId="33" borderId="38" xfId="0" applyFont="1" applyFill="1" applyBorder="1" applyAlignment="1">
      <alignment vertical="center" wrapText="1"/>
    </xf>
    <xf numFmtId="0" fontId="9" fillId="33" borderId="15" xfId="0" applyFont="1" applyFill="1" applyBorder="1" applyAlignment="1">
      <alignment vertical="center" wrapText="1"/>
    </xf>
    <xf numFmtId="0" fontId="9" fillId="33" borderId="28" xfId="0" applyFont="1" applyFill="1" applyBorder="1" applyAlignment="1">
      <alignment vertical="center" wrapText="1"/>
    </xf>
    <xf numFmtId="0" fontId="51" fillId="0" borderId="0" xfId="0" applyFont="1" applyFill="1" applyAlignment="1">
      <alignment horizontal="center" vertical="center" wrapText="1"/>
    </xf>
    <xf numFmtId="0" fontId="52" fillId="0" borderId="0" xfId="0" applyFont="1" applyAlignment="1">
      <alignment vertical="center"/>
    </xf>
    <xf numFmtId="0" fontId="52" fillId="0" borderId="26" xfId="0" applyFont="1" applyFill="1" applyBorder="1" applyAlignment="1">
      <alignment vertical="center" wrapText="1"/>
    </xf>
    <xf numFmtId="0" fontId="52" fillId="0" borderId="27" xfId="0" applyFont="1" applyFill="1" applyBorder="1" applyAlignment="1">
      <alignment vertical="center" wrapText="1"/>
    </xf>
    <xf numFmtId="0" fontId="52" fillId="0" borderId="25" xfId="0" applyFont="1" applyFill="1" applyBorder="1" applyAlignment="1">
      <alignment vertical="center" wrapText="1"/>
    </xf>
    <xf numFmtId="0" fontId="52" fillId="0" borderId="13" xfId="0" applyFont="1" applyFill="1" applyBorder="1" applyAlignment="1">
      <alignment vertical="center" wrapText="1"/>
    </xf>
    <xf numFmtId="0" fontId="52" fillId="0" borderId="2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23" xfId="0" applyFont="1" applyFill="1" applyBorder="1" applyAlignment="1">
      <alignment vertical="center" wrapText="1"/>
    </xf>
    <xf numFmtId="0" fontId="52" fillId="0" borderId="24" xfId="0" applyFont="1" applyFill="1" applyBorder="1" applyAlignment="1">
      <alignment vertical="center" wrapText="1"/>
    </xf>
    <xf numFmtId="0" fontId="57" fillId="0" borderId="33" xfId="0" applyFont="1" applyFill="1" applyBorder="1" applyAlignment="1">
      <alignment vertical="center" wrapText="1"/>
    </xf>
    <xf numFmtId="0" fontId="57" fillId="0" borderId="30" xfId="0" applyFont="1" applyFill="1" applyBorder="1" applyAlignment="1">
      <alignment vertical="center" wrapText="1"/>
    </xf>
    <xf numFmtId="0" fontId="52" fillId="0" borderId="33"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52" fillId="0" borderId="28" xfId="0" applyFont="1" applyFill="1" applyBorder="1" applyAlignment="1">
      <alignment vertical="center" wrapText="1"/>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29" xfId="0" applyFont="1" applyFill="1" applyBorder="1" applyAlignment="1">
      <alignment vertical="center" wrapText="1"/>
    </xf>
    <xf numFmtId="0" fontId="52" fillId="0" borderId="30" xfId="0" applyFont="1" applyFill="1" applyBorder="1" applyAlignment="1">
      <alignment vertical="center" wrapText="1"/>
    </xf>
    <xf numFmtId="0" fontId="52" fillId="0" borderId="24" xfId="0" applyFont="1" applyFill="1" applyBorder="1" applyAlignment="1">
      <alignment horizontal="left" vertical="center" wrapText="1"/>
    </xf>
    <xf numFmtId="0" fontId="52" fillId="0" borderId="25"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33" borderId="38" xfId="65" applyFont="1" applyFill="1" applyBorder="1" applyAlignment="1">
      <alignment vertical="center" wrapText="1"/>
      <protection/>
    </xf>
    <xf numFmtId="0" fontId="52" fillId="33" borderId="28" xfId="65" applyFont="1" applyFill="1" applyBorder="1" applyAlignment="1">
      <alignment vertical="center" wrapText="1"/>
      <protection/>
    </xf>
    <xf numFmtId="183" fontId="52" fillId="33" borderId="28" xfId="65" applyNumberFormat="1" applyFont="1" applyFill="1" applyBorder="1" applyAlignment="1">
      <alignment vertical="center" wrapText="1"/>
      <protection/>
    </xf>
    <xf numFmtId="38" fontId="52" fillId="33" borderId="28" xfId="65" applyNumberFormat="1" applyFont="1" applyFill="1" applyBorder="1" applyAlignment="1">
      <alignment vertical="center" wrapText="1"/>
      <protection/>
    </xf>
    <xf numFmtId="181" fontId="52" fillId="33" borderId="28" xfId="65" applyNumberFormat="1" applyFont="1" applyFill="1" applyBorder="1" applyAlignment="1">
      <alignment horizontal="center" vertical="center" wrapText="1"/>
      <protection/>
    </xf>
    <xf numFmtId="184" fontId="52" fillId="33" borderId="28" xfId="65" applyNumberFormat="1" applyFont="1" applyFill="1" applyBorder="1" applyAlignment="1">
      <alignment horizontal="center" vertical="center" wrapText="1"/>
      <protection/>
    </xf>
    <xf numFmtId="3" fontId="52" fillId="33" borderId="28" xfId="65" applyNumberFormat="1" applyFont="1" applyFill="1" applyBorder="1" applyAlignment="1">
      <alignment horizontal="center" vertical="center" wrapText="1"/>
      <protection/>
    </xf>
    <xf numFmtId="0" fontId="52" fillId="33" borderId="36" xfId="65" applyFont="1" applyFill="1" applyBorder="1" applyAlignment="1">
      <alignmen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15">
    <dxf/>
    <dxf/>
    <dxf/>
    <dxf/>
    <dxf/>
    <dxf/>
    <dxf/>
    <dxf/>
    <dxf/>
    <dxf/>
    <dxf/>
    <dxf/>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98"/>
  <sheetViews>
    <sheetView tabSelected="1" view="pageBreakPreview" zoomScale="90" zoomScaleSheetLayoutView="90" zoomScalePageLayoutView="0" workbookViewId="0" topLeftCell="A1">
      <selection activeCell="R14" sqref="R14"/>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96" t="s">
        <v>19</v>
      </c>
      <c r="B3" s="96"/>
      <c r="C3" s="96"/>
      <c r="D3" s="96"/>
      <c r="E3" s="96"/>
      <c r="F3" s="96"/>
      <c r="G3" s="96"/>
      <c r="H3" s="96"/>
      <c r="I3" s="96"/>
      <c r="J3" s="96"/>
      <c r="K3" s="96"/>
      <c r="L3" s="96"/>
      <c r="M3" s="96"/>
      <c r="N3" s="96"/>
      <c r="O3" s="96"/>
      <c r="P3" s="96"/>
    </row>
    <row r="4" spans="1:17" s="2" customFormat="1" ht="50.25" customHeight="1">
      <c r="A4" s="97" t="s">
        <v>31</v>
      </c>
      <c r="B4" s="98"/>
      <c r="C4" s="98"/>
      <c r="D4" s="98"/>
      <c r="E4" s="98"/>
      <c r="F4" s="98"/>
      <c r="G4" s="98"/>
      <c r="H4" s="98"/>
      <c r="I4" s="98"/>
      <c r="J4" s="98"/>
      <c r="K4" s="98"/>
      <c r="L4" s="98"/>
      <c r="M4" s="98"/>
      <c r="N4" s="98"/>
      <c r="O4" s="98"/>
      <c r="P4" s="98"/>
      <c r="Q4" s="15"/>
    </row>
    <row r="5" ht="48" customHeight="1" thickBot="1"/>
    <row r="6" spans="1:23" s="4" customFormat="1" ht="57.75" customHeight="1">
      <c r="A6" s="89" t="s">
        <v>8</v>
      </c>
      <c r="B6" s="86" t="s">
        <v>0</v>
      </c>
      <c r="C6" s="87"/>
      <c r="D6" s="84" t="s">
        <v>3</v>
      </c>
      <c r="E6" s="86" t="s">
        <v>5</v>
      </c>
      <c r="F6" s="87"/>
      <c r="G6" s="106" t="s">
        <v>23</v>
      </c>
      <c r="H6" s="84" t="s">
        <v>6</v>
      </c>
      <c r="I6" s="84" t="s">
        <v>1</v>
      </c>
      <c r="J6" s="84" t="s">
        <v>7</v>
      </c>
      <c r="K6" s="108" t="s">
        <v>25</v>
      </c>
      <c r="L6" s="109"/>
      <c r="M6" s="103" t="s">
        <v>9</v>
      </c>
      <c r="N6" s="16"/>
      <c r="O6" s="106" t="s">
        <v>17</v>
      </c>
      <c r="P6" s="99" t="s">
        <v>32</v>
      </c>
      <c r="S6" s="5"/>
      <c r="T6" s="5"/>
      <c r="U6" s="5"/>
      <c r="V6" s="5"/>
      <c r="W6" s="5"/>
    </row>
    <row r="7" spans="1:23" s="4" customFormat="1" ht="54.75" customHeight="1">
      <c r="A7" s="90"/>
      <c r="B7" s="93" t="s">
        <v>10</v>
      </c>
      <c r="C7" s="95" t="s">
        <v>11</v>
      </c>
      <c r="D7" s="85"/>
      <c r="E7" s="101" t="s">
        <v>12</v>
      </c>
      <c r="F7" s="95" t="s">
        <v>13</v>
      </c>
      <c r="G7" s="107"/>
      <c r="H7" s="85"/>
      <c r="I7" s="85"/>
      <c r="J7" s="85"/>
      <c r="K7" s="88" t="s">
        <v>26</v>
      </c>
      <c r="L7" s="88" t="s">
        <v>34</v>
      </c>
      <c r="M7" s="104"/>
      <c r="N7" s="91" t="s">
        <v>14</v>
      </c>
      <c r="O7" s="107"/>
      <c r="P7" s="100"/>
      <c r="S7" s="5"/>
      <c r="T7" s="5"/>
      <c r="U7" s="5"/>
      <c r="V7" s="5"/>
      <c r="W7" s="5"/>
    </row>
    <row r="8" spans="1:23" s="4" customFormat="1" ht="34.5" customHeight="1">
      <c r="A8" s="90"/>
      <c r="B8" s="94"/>
      <c r="C8" s="85"/>
      <c r="D8" s="85"/>
      <c r="E8" s="102"/>
      <c r="F8" s="85"/>
      <c r="G8" s="107"/>
      <c r="H8" s="85"/>
      <c r="I8" s="85"/>
      <c r="J8" s="85"/>
      <c r="K8" s="88"/>
      <c r="L8" s="88"/>
      <c r="M8" s="104"/>
      <c r="N8" s="92"/>
      <c r="O8" s="107"/>
      <c r="P8" s="100"/>
      <c r="S8" s="5"/>
      <c r="T8" s="5"/>
      <c r="U8" s="5"/>
      <c r="V8" s="5"/>
      <c r="W8" s="5"/>
    </row>
    <row r="9" spans="1:23" s="4" customFormat="1" ht="61.5" customHeight="1">
      <c r="A9" s="90"/>
      <c r="B9" s="94"/>
      <c r="C9" s="85"/>
      <c r="D9" s="85"/>
      <c r="E9" s="102"/>
      <c r="F9" s="85"/>
      <c r="G9" s="107"/>
      <c r="H9" s="85"/>
      <c r="I9" s="85"/>
      <c r="J9" s="85"/>
      <c r="K9" s="88"/>
      <c r="L9" s="88"/>
      <c r="M9" s="105"/>
      <c r="N9" s="92"/>
      <c r="O9" s="107"/>
      <c r="P9" s="100"/>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6" t="s">
        <v>112</v>
      </c>
      <c r="B11" s="36" t="s">
        <v>59</v>
      </c>
      <c r="C11" s="36" t="s">
        <v>60</v>
      </c>
      <c r="D11" s="49">
        <v>44256</v>
      </c>
      <c r="E11" s="48" t="s">
        <v>82</v>
      </c>
      <c r="F11" s="36" t="s">
        <v>113</v>
      </c>
      <c r="G11" s="36" t="s">
        <v>49</v>
      </c>
      <c r="H11" s="50">
        <v>15576000</v>
      </c>
      <c r="I11" s="50">
        <v>14630000</v>
      </c>
      <c r="J11" s="51">
        <v>0.939</v>
      </c>
      <c r="K11" s="52" t="s">
        <v>36</v>
      </c>
      <c r="L11" s="51" t="s">
        <v>36</v>
      </c>
      <c r="M11" s="53">
        <v>2</v>
      </c>
      <c r="N11" s="53">
        <v>0</v>
      </c>
      <c r="O11" s="81" t="s">
        <v>36</v>
      </c>
      <c r="P11" s="79" t="s">
        <v>36</v>
      </c>
    </row>
    <row r="12" spans="1:16" ht="83.25" customHeight="1">
      <c r="A12" s="56" t="s">
        <v>445</v>
      </c>
      <c r="B12" s="36" t="s">
        <v>111</v>
      </c>
      <c r="C12" s="36" t="s">
        <v>38</v>
      </c>
      <c r="D12" s="49">
        <v>44256</v>
      </c>
      <c r="E12" s="36" t="s">
        <v>114</v>
      </c>
      <c r="F12" s="36" t="s">
        <v>115</v>
      </c>
      <c r="G12" s="36" t="s">
        <v>42</v>
      </c>
      <c r="H12" s="50">
        <v>53399500</v>
      </c>
      <c r="I12" s="50">
        <v>52250000</v>
      </c>
      <c r="J12" s="51">
        <v>0.978</v>
      </c>
      <c r="K12" s="39" t="s">
        <v>36</v>
      </c>
      <c r="L12" s="38" t="s">
        <v>36</v>
      </c>
      <c r="M12" s="53">
        <v>4</v>
      </c>
      <c r="N12" s="53">
        <v>0</v>
      </c>
      <c r="O12" s="48" t="s">
        <v>36</v>
      </c>
      <c r="P12" s="54" t="s">
        <v>36</v>
      </c>
    </row>
    <row r="13" spans="1:16" ht="95.25" customHeight="1">
      <c r="A13" s="56" t="s">
        <v>116</v>
      </c>
      <c r="B13" s="36" t="s">
        <v>54</v>
      </c>
      <c r="C13" s="36" t="s">
        <v>45</v>
      </c>
      <c r="D13" s="35">
        <v>44257</v>
      </c>
      <c r="E13" s="36" t="s">
        <v>117</v>
      </c>
      <c r="F13" s="36" t="s">
        <v>118</v>
      </c>
      <c r="G13" s="36" t="s">
        <v>35</v>
      </c>
      <c r="H13" s="37">
        <v>25649800</v>
      </c>
      <c r="I13" s="37">
        <v>23100000</v>
      </c>
      <c r="J13" s="51">
        <v>0.9</v>
      </c>
      <c r="K13" s="39" t="s">
        <v>36</v>
      </c>
      <c r="L13" s="38" t="s">
        <v>36</v>
      </c>
      <c r="M13" s="40">
        <v>4</v>
      </c>
      <c r="N13" s="40">
        <v>0</v>
      </c>
      <c r="O13" s="36" t="s">
        <v>36</v>
      </c>
      <c r="P13" s="57" t="s">
        <v>36</v>
      </c>
    </row>
    <row r="14" spans="1:16" ht="95.25" customHeight="1">
      <c r="A14" s="56" t="s">
        <v>119</v>
      </c>
      <c r="B14" s="36" t="s">
        <v>120</v>
      </c>
      <c r="C14" s="36" t="s">
        <v>121</v>
      </c>
      <c r="D14" s="35">
        <v>44258</v>
      </c>
      <c r="E14" s="36" t="s">
        <v>122</v>
      </c>
      <c r="F14" s="36" t="s">
        <v>56</v>
      </c>
      <c r="G14" s="36" t="s">
        <v>35</v>
      </c>
      <c r="H14" s="37">
        <v>4763000</v>
      </c>
      <c r="I14" s="37">
        <v>4400000</v>
      </c>
      <c r="J14" s="51">
        <v>0.923</v>
      </c>
      <c r="K14" s="39" t="s">
        <v>36</v>
      </c>
      <c r="L14" s="38" t="s">
        <v>36</v>
      </c>
      <c r="M14" s="40">
        <v>2</v>
      </c>
      <c r="N14" s="40">
        <v>0</v>
      </c>
      <c r="O14" s="36" t="s">
        <v>36</v>
      </c>
      <c r="P14" s="57" t="s">
        <v>36</v>
      </c>
    </row>
    <row r="15" spans="1:17" ht="95.25" customHeight="1">
      <c r="A15" s="56" t="s">
        <v>446</v>
      </c>
      <c r="B15" s="36" t="s">
        <v>75</v>
      </c>
      <c r="C15" s="36" t="s">
        <v>47</v>
      </c>
      <c r="D15" s="35">
        <v>44258</v>
      </c>
      <c r="E15" s="36" t="s">
        <v>447</v>
      </c>
      <c r="F15" s="36" t="s">
        <v>448</v>
      </c>
      <c r="G15" s="36" t="s">
        <v>42</v>
      </c>
      <c r="H15" s="37">
        <v>51680200</v>
      </c>
      <c r="I15" s="37">
        <v>50600000</v>
      </c>
      <c r="J15" s="51">
        <v>0.979</v>
      </c>
      <c r="K15" s="39" t="s">
        <v>36</v>
      </c>
      <c r="L15" s="38" t="s">
        <v>36</v>
      </c>
      <c r="M15" s="40">
        <v>2</v>
      </c>
      <c r="N15" s="40">
        <v>0</v>
      </c>
      <c r="O15" s="36" t="s">
        <v>36</v>
      </c>
      <c r="P15" s="57" t="s">
        <v>36</v>
      </c>
      <c r="Q15" s="1" t="s">
        <v>457</v>
      </c>
    </row>
    <row r="16" spans="1:16" ht="95.25" customHeight="1">
      <c r="A16" s="56" t="s">
        <v>123</v>
      </c>
      <c r="B16" s="36" t="s">
        <v>71</v>
      </c>
      <c r="C16" s="36" t="s">
        <v>52</v>
      </c>
      <c r="D16" s="35">
        <v>44258</v>
      </c>
      <c r="E16" s="36" t="s">
        <v>124</v>
      </c>
      <c r="F16" s="36" t="s">
        <v>125</v>
      </c>
      <c r="G16" s="36" t="s">
        <v>42</v>
      </c>
      <c r="H16" s="37">
        <v>54644700</v>
      </c>
      <c r="I16" s="37">
        <v>53350000</v>
      </c>
      <c r="J16" s="51">
        <v>0.976</v>
      </c>
      <c r="K16" s="39" t="s">
        <v>36</v>
      </c>
      <c r="L16" s="38" t="s">
        <v>36</v>
      </c>
      <c r="M16" s="40">
        <v>1</v>
      </c>
      <c r="N16" s="40">
        <v>0</v>
      </c>
      <c r="O16" s="36" t="s">
        <v>126</v>
      </c>
      <c r="P16" s="57" t="s">
        <v>36</v>
      </c>
    </row>
    <row r="17" spans="1:16" ht="95.25" customHeight="1">
      <c r="A17" s="56" t="s">
        <v>127</v>
      </c>
      <c r="B17" s="36" t="s">
        <v>120</v>
      </c>
      <c r="C17" s="36" t="s">
        <v>121</v>
      </c>
      <c r="D17" s="35">
        <v>44259</v>
      </c>
      <c r="E17" s="36" t="s">
        <v>128</v>
      </c>
      <c r="F17" s="36" t="s">
        <v>129</v>
      </c>
      <c r="G17" s="36" t="s">
        <v>35</v>
      </c>
      <c r="H17" s="37">
        <v>8041000</v>
      </c>
      <c r="I17" s="37">
        <v>7568000</v>
      </c>
      <c r="J17" s="38">
        <v>0.941</v>
      </c>
      <c r="K17" s="39" t="s">
        <v>36</v>
      </c>
      <c r="L17" s="38" t="s">
        <v>36</v>
      </c>
      <c r="M17" s="40">
        <v>1</v>
      </c>
      <c r="N17" s="40">
        <v>0</v>
      </c>
      <c r="O17" s="36" t="s">
        <v>130</v>
      </c>
      <c r="P17" s="57" t="s">
        <v>36</v>
      </c>
    </row>
    <row r="18" spans="1:16" ht="95.25" customHeight="1">
      <c r="A18" s="56" t="s">
        <v>131</v>
      </c>
      <c r="B18" s="36" t="s">
        <v>120</v>
      </c>
      <c r="C18" s="36" t="s">
        <v>121</v>
      </c>
      <c r="D18" s="35">
        <v>44259</v>
      </c>
      <c r="E18" s="36" t="s">
        <v>128</v>
      </c>
      <c r="F18" s="36" t="s">
        <v>129</v>
      </c>
      <c r="G18" s="36" t="s">
        <v>35</v>
      </c>
      <c r="H18" s="37">
        <v>3036000</v>
      </c>
      <c r="I18" s="37">
        <v>2838000</v>
      </c>
      <c r="J18" s="51">
        <v>0.934</v>
      </c>
      <c r="K18" s="39" t="s">
        <v>36</v>
      </c>
      <c r="L18" s="38" t="s">
        <v>36</v>
      </c>
      <c r="M18" s="40">
        <v>2</v>
      </c>
      <c r="N18" s="40">
        <v>0</v>
      </c>
      <c r="O18" s="36" t="s">
        <v>36</v>
      </c>
      <c r="P18" s="57" t="s">
        <v>36</v>
      </c>
    </row>
    <row r="19" spans="1:16" ht="95.25" customHeight="1">
      <c r="A19" s="56" t="s">
        <v>132</v>
      </c>
      <c r="B19" s="36" t="s">
        <v>120</v>
      </c>
      <c r="C19" s="36" t="s">
        <v>121</v>
      </c>
      <c r="D19" s="35">
        <v>44259</v>
      </c>
      <c r="E19" s="36" t="s">
        <v>128</v>
      </c>
      <c r="F19" s="36" t="s">
        <v>129</v>
      </c>
      <c r="G19" s="36" t="s">
        <v>49</v>
      </c>
      <c r="H19" s="37">
        <v>16698000</v>
      </c>
      <c r="I19" s="37">
        <v>16060000</v>
      </c>
      <c r="J19" s="51">
        <v>0.961</v>
      </c>
      <c r="K19" s="39" t="s">
        <v>36</v>
      </c>
      <c r="L19" s="38" t="s">
        <v>36</v>
      </c>
      <c r="M19" s="40">
        <v>1</v>
      </c>
      <c r="N19" s="40">
        <v>0</v>
      </c>
      <c r="O19" s="36" t="s">
        <v>130</v>
      </c>
      <c r="P19" s="57" t="s">
        <v>36</v>
      </c>
    </row>
    <row r="20" spans="1:16" ht="95.25" customHeight="1">
      <c r="A20" s="56" t="s">
        <v>133</v>
      </c>
      <c r="B20" s="36" t="s">
        <v>120</v>
      </c>
      <c r="C20" s="36" t="s">
        <v>121</v>
      </c>
      <c r="D20" s="35">
        <v>44259</v>
      </c>
      <c r="E20" s="36" t="s">
        <v>128</v>
      </c>
      <c r="F20" s="36" t="s">
        <v>129</v>
      </c>
      <c r="G20" s="36" t="s">
        <v>49</v>
      </c>
      <c r="H20" s="37">
        <v>5214000</v>
      </c>
      <c r="I20" s="37">
        <v>4708000</v>
      </c>
      <c r="J20" s="51">
        <v>0.902</v>
      </c>
      <c r="K20" s="39" t="s">
        <v>36</v>
      </c>
      <c r="L20" s="38" t="s">
        <v>36</v>
      </c>
      <c r="M20" s="40">
        <v>1</v>
      </c>
      <c r="N20" s="40">
        <v>0</v>
      </c>
      <c r="O20" s="36" t="s">
        <v>130</v>
      </c>
      <c r="P20" s="57" t="s">
        <v>36</v>
      </c>
    </row>
    <row r="21" spans="1:17" ht="95.25" customHeight="1">
      <c r="A21" s="56" t="s">
        <v>449</v>
      </c>
      <c r="B21" s="36" t="s">
        <v>75</v>
      </c>
      <c r="C21" s="36" t="s">
        <v>47</v>
      </c>
      <c r="D21" s="35">
        <v>44259</v>
      </c>
      <c r="E21" s="36" t="s">
        <v>447</v>
      </c>
      <c r="F21" s="36" t="s">
        <v>450</v>
      </c>
      <c r="G21" s="36" t="s">
        <v>49</v>
      </c>
      <c r="H21" s="37">
        <v>10043000</v>
      </c>
      <c r="I21" s="37">
        <v>9020000</v>
      </c>
      <c r="J21" s="51">
        <v>0.898</v>
      </c>
      <c r="K21" s="39" t="s">
        <v>36</v>
      </c>
      <c r="L21" s="38" t="s">
        <v>36</v>
      </c>
      <c r="M21" s="40">
        <v>2</v>
      </c>
      <c r="N21" s="40">
        <v>0</v>
      </c>
      <c r="O21" s="36" t="s">
        <v>36</v>
      </c>
      <c r="P21" s="57" t="s">
        <v>36</v>
      </c>
      <c r="Q21" s="1" t="s">
        <v>457</v>
      </c>
    </row>
    <row r="22" spans="1:16" ht="95.25" customHeight="1">
      <c r="A22" s="56" t="s">
        <v>134</v>
      </c>
      <c r="B22" s="36" t="s">
        <v>63</v>
      </c>
      <c r="C22" s="36" t="s">
        <v>64</v>
      </c>
      <c r="D22" s="35">
        <v>44260</v>
      </c>
      <c r="E22" s="36" t="s">
        <v>135</v>
      </c>
      <c r="F22" s="36" t="s">
        <v>136</v>
      </c>
      <c r="G22" s="36" t="s">
        <v>49</v>
      </c>
      <c r="H22" s="37">
        <v>29403000</v>
      </c>
      <c r="I22" s="37">
        <v>25960000</v>
      </c>
      <c r="J22" s="51">
        <v>0.882</v>
      </c>
      <c r="K22" s="39" t="s">
        <v>36</v>
      </c>
      <c r="L22" s="38" t="s">
        <v>36</v>
      </c>
      <c r="M22" s="40">
        <v>2</v>
      </c>
      <c r="N22" s="40">
        <v>0</v>
      </c>
      <c r="O22" s="36" t="s">
        <v>36</v>
      </c>
      <c r="P22" s="57" t="s">
        <v>36</v>
      </c>
    </row>
    <row r="23" spans="1:16" ht="95.25" customHeight="1">
      <c r="A23" s="56" t="s">
        <v>137</v>
      </c>
      <c r="B23" s="36" t="s">
        <v>111</v>
      </c>
      <c r="C23" s="36" t="s">
        <v>38</v>
      </c>
      <c r="D23" s="35">
        <v>44260</v>
      </c>
      <c r="E23" s="36" t="s">
        <v>57</v>
      </c>
      <c r="F23" s="36" t="s">
        <v>138</v>
      </c>
      <c r="G23" s="36" t="s">
        <v>49</v>
      </c>
      <c r="H23" s="37">
        <v>46101000</v>
      </c>
      <c r="I23" s="37">
        <v>45540000</v>
      </c>
      <c r="J23" s="51">
        <v>0.987</v>
      </c>
      <c r="K23" s="39" t="s">
        <v>36</v>
      </c>
      <c r="L23" s="38" t="s">
        <v>36</v>
      </c>
      <c r="M23" s="40">
        <v>1</v>
      </c>
      <c r="N23" s="40">
        <v>0</v>
      </c>
      <c r="O23" s="36" t="s">
        <v>130</v>
      </c>
      <c r="P23" s="57" t="s">
        <v>36</v>
      </c>
    </row>
    <row r="24" spans="1:16" ht="95.25" customHeight="1">
      <c r="A24" s="56" t="s">
        <v>139</v>
      </c>
      <c r="B24" s="36" t="s">
        <v>111</v>
      </c>
      <c r="C24" s="36" t="s">
        <v>38</v>
      </c>
      <c r="D24" s="35">
        <v>44260</v>
      </c>
      <c r="E24" s="36" t="s">
        <v>57</v>
      </c>
      <c r="F24" s="36" t="s">
        <v>138</v>
      </c>
      <c r="G24" s="36" t="s">
        <v>49</v>
      </c>
      <c r="H24" s="37">
        <v>7359000</v>
      </c>
      <c r="I24" s="37">
        <v>6930000</v>
      </c>
      <c r="J24" s="51">
        <v>0.941</v>
      </c>
      <c r="K24" s="39" t="s">
        <v>36</v>
      </c>
      <c r="L24" s="38" t="s">
        <v>36</v>
      </c>
      <c r="M24" s="40">
        <v>2</v>
      </c>
      <c r="N24" s="40">
        <v>0</v>
      </c>
      <c r="O24" s="36" t="s">
        <v>36</v>
      </c>
      <c r="P24" s="57" t="s">
        <v>36</v>
      </c>
    </row>
    <row r="25" spans="1:16" ht="95.25" customHeight="1">
      <c r="A25" s="56" t="s">
        <v>140</v>
      </c>
      <c r="B25" s="36" t="s">
        <v>74</v>
      </c>
      <c r="C25" s="36" t="s">
        <v>39</v>
      </c>
      <c r="D25" s="35">
        <v>44260</v>
      </c>
      <c r="E25" s="36" t="s">
        <v>41</v>
      </c>
      <c r="F25" s="36" t="s">
        <v>89</v>
      </c>
      <c r="G25" s="36" t="s">
        <v>42</v>
      </c>
      <c r="H25" s="37">
        <v>51189600</v>
      </c>
      <c r="I25" s="37">
        <v>49500000</v>
      </c>
      <c r="J25" s="51">
        <v>0.966</v>
      </c>
      <c r="K25" s="39" t="s">
        <v>36</v>
      </c>
      <c r="L25" s="38" t="s">
        <v>36</v>
      </c>
      <c r="M25" s="40">
        <v>1</v>
      </c>
      <c r="N25" s="40">
        <v>0</v>
      </c>
      <c r="O25" s="36" t="s">
        <v>126</v>
      </c>
      <c r="P25" s="57" t="s">
        <v>36</v>
      </c>
    </row>
    <row r="26" spans="1:16" ht="95.25" customHeight="1">
      <c r="A26" s="56" t="s">
        <v>141</v>
      </c>
      <c r="B26" s="36" t="s">
        <v>120</v>
      </c>
      <c r="C26" s="36" t="s">
        <v>121</v>
      </c>
      <c r="D26" s="35">
        <v>44260</v>
      </c>
      <c r="E26" s="36" t="s">
        <v>68</v>
      </c>
      <c r="F26" s="36" t="s">
        <v>142</v>
      </c>
      <c r="G26" s="36" t="s">
        <v>49</v>
      </c>
      <c r="H26" s="37">
        <v>11330000</v>
      </c>
      <c r="I26" s="37">
        <v>10340000</v>
      </c>
      <c r="J26" s="51">
        <v>0.912</v>
      </c>
      <c r="K26" s="39" t="s">
        <v>36</v>
      </c>
      <c r="L26" s="38" t="s">
        <v>36</v>
      </c>
      <c r="M26" s="40">
        <v>2</v>
      </c>
      <c r="N26" s="40">
        <v>0</v>
      </c>
      <c r="O26" s="36" t="s">
        <v>36</v>
      </c>
      <c r="P26" s="57" t="s">
        <v>36</v>
      </c>
    </row>
    <row r="27" spans="1:16" ht="95.25" customHeight="1">
      <c r="A27" s="56" t="s">
        <v>143</v>
      </c>
      <c r="B27" s="36" t="s">
        <v>61</v>
      </c>
      <c r="C27" s="36" t="s">
        <v>62</v>
      </c>
      <c r="D27" s="35">
        <v>44260</v>
      </c>
      <c r="E27" s="36" t="s">
        <v>57</v>
      </c>
      <c r="F27" s="36" t="s">
        <v>144</v>
      </c>
      <c r="G27" s="36" t="s">
        <v>49</v>
      </c>
      <c r="H27" s="37">
        <v>6182000</v>
      </c>
      <c r="I27" s="37">
        <v>5720000</v>
      </c>
      <c r="J27" s="38">
        <v>0.925</v>
      </c>
      <c r="K27" s="39" t="s">
        <v>36</v>
      </c>
      <c r="L27" s="38" t="s">
        <v>36</v>
      </c>
      <c r="M27" s="40">
        <v>3</v>
      </c>
      <c r="N27" s="40">
        <v>0</v>
      </c>
      <c r="O27" s="36" t="s">
        <v>36</v>
      </c>
      <c r="P27" s="57" t="s">
        <v>36</v>
      </c>
    </row>
    <row r="28" spans="1:16" ht="95.25" customHeight="1">
      <c r="A28" s="56" t="s">
        <v>145</v>
      </c>
      <c r="B28" s="36" t="s">
        <v>61</v>
      </c>
      <c r="C28" s="36" t="s">
        <v>62</v>
      </c>
      <c r="D28" s="35">
        <v>44260</v>
      </c>
      <c r="E28" s="36" t="s">
        <v>146</v>
      </c>
      <c r="F28" s="36" t="s">
        <v>147</v>
      </c>
      <c r="G28" s="36" t="s">
        <v>42</v>
      </c>
      <c r="H28" s="37">
        <v>113194400</v>
      </c>
      <c r="I28" s="37">
        <v>111650000</v>
      </c>
      <c r="J28" s="51">
        <v>0.986</v>
      </c>
      <c r="K28" s="39" t="s">
        <v>36</v>
      </c>
      <c r="L28" s="38" t="s">
        <v>36</v>
      </c>
      <c r="M28" s="40">
        <v>3</v>
      </c>
      <c r="N28" s="40">
        <v>0</v>
      </c>
      <c r="O28" s="36" t="s">
        <v>36</v>
      </c>
      <c r="P28" s="57" t="s">
        <v>36</v>
      </c>
    </row>
    <row r="29" spans="1:16" ht="95.25" customHeight="1">
      <c r="A29" s="56" t="s">
        <v>148</v>
      </c>
      <c r="B29" s="36" t="s">
        <v>59</v>
      </c>
      <c r="C29" s="36" t="s">
        <v>60</v>
      </c>
      <c r="D29" s="35">
        <v>44263</v>
      </c>
      <c r="E29" s="36" t="s">
        <v>81</v>
      </c>
      <c r="F29" s="36" t="s">
        <v>149</v>
      </c>
      <c r="G29" s="36" t="s">
        <v>42</v>
      </c>
      <c r="H29" s="37">
        <v>102584900</v>
      </c>
      <c r="I29" s="37">
        <v>100100000</v>
      </c>
      <c r="J29" s="51">
        <v>0.975</v>
      </c>
      <c r="K29" s="39" t="s">
        <v>36</v>
      </c>
      <c r="L29" s="38" t="s">
        <v>36</v>
      </c>
      <c r="M29" s="40">
        <v>2</v>
      </c>
      <c r="N29" s="40">
        <v>0</v>
      </c>
      <c r="O29" s="36" t="s">
        <v>36</v>
      </c>
      <c r="P29" s="57" t="s">
        <v>36</v>
      </c>
    </row>
    <row r="30" spans="1:16" ht="95.25" customHeight="1">
      <c r="A30" s="56" t="s">
        <v>150</v>
      </c>
      <c r="B30" s="36" t="s">
        <v>59</v>
      </c>
      <c r="C30" s="36" t="s">
        <v>60</v>
      </c>
      <c r="D30" s="35">
        <v>44263</v>
      </c>
      <c r="E30" s="36" t="s">
        <v>81</v>
      </c>
      <c r="F30" s="36" t="s">
        <v>149</v>
      </c>
      <c r="G30" s="36" t="s">
        <v>42</v>
      </c>
      <c r="H30" s="37">
        <v>91006300</v>
      </c>
      <c r="I30" s="37">
        <v>89100000</v>
      </c>
      <c r="J30" s="51">
        <v>0.979</v>
      </c>
      <c r="K30" s="39" t="s">
        <v>36</v>
      </c>
      <c r="L30" s="38" t="s">
        <v>36</v>
      </c>
      <c r="M30" s="40">
        <v>3</v>
      </c>
      <c r="N30" s="40">
        <v>0</v>
      </c>
      <c r="O30" s="36" t="s">
        <v>36</v>
      </c>
      <c r="P30" s="57" t="s">
        <v>36</v>
      </c>
    </row>
    <row r="31" spans="1:16" ht="83.25" customHeight="1">
      <c r="A31" s="56" t="s">
        <v>151</v>
      </c>
      <c r="B31" s="36" t="s">
        <v>63</v>
      </c>
      <c r="C31" s="36" t="s">
        <v>64</v>
      </c>
      <c r="D31" s="35">
        <v>44263</v>
      </c>
      <c r="E31" s="36" t="s">
        <v>152</v>
      </c>
      <c r="F31" s="67" t="s">
        <v>451</v>
      </c>
      <c r="G31" s="36" t="s">
        <v>49</v>
      </c>
      <c r="H31" s="37">
        <v>8338000</v>
      </c>
      <c r="I31" s="37">
        <v>7700000</v>
      </c>
      <c r="J31" s="38">
        <v>0.923</v>
      </c>
      <c r="K31" s="39" t="s">
        <v>36</v>
      </c>
      <c r="L31" s="38" t="s">
        <v>36</v>
      </c>
      <c r="M31" s="40">
        <v>2</v>
      </c>
      <c r="N31" s="40">
        <v>0</v>
      </c>
      <c r="O31" s="36" t="s">
        <v>36</v>
      </c>
      <c r="P31" s="57" t="s">
        <v>36</v>
      </c>
    </row>
    <row r="32" spans="1:16" ht="83.25" customHeight="1">
      <c r="A32" s="56" t="s">
        <v>153</v>
      </c>
      <c r="B32" s="36" t="s">
        <v>111</v>
      </c>
      <c r="C32" s="36" t="s">
        <v>38</v>
      </c>
      <c r="D32" s="35">
        <v>44263</v>
      </c>
      <c r="E32" s="36" t="s">
        <v>83</v>
      </c>
      <c r="F32" s="36" t="s">
        <v>154</v>
      </c>
      <c r="G32" s="36" t="s">
        <v>42</v>
      </c>
      <c r="H32" s="37">
        <v>64850500</v>
      </c>
      <c r="I32" s="37">
        <v>62700000</v>
      </c>
      <c r="J32" s="38">
        <v>0.966</v>
      </c>
      <c r="K32" s="39" t="s">
        <v>36</v>
      </c>
      <c r="L32" s="38" t="s">
        <v>36</v>
      </c>
      <c r="M32" s="40">
        <v>2</v>
      </c>
      <c r="N32" s="40">
        <v>0</v>
      </c>
      <c r="O32" s="36" t="s">
        <v>36</v>
      </c>
      <c r="P32" s="57" t="s">
        <v>36</v>
      </c>
    </row>
    <row r="33" spans="1:16" ht="93" customHeight="1">
      <c r="A33" s="56" t="s">
        <v>155</v>
      </c>
      <c r="B33" s="36" t="s">
        <v>74</v>
      </c>
      <c r="C33" s="36" t="s">
        <v>39</v>
      </c>
      <c r="D33" s="35">
        <v>44263</v>
      </c>
      <c r="E33" s="36" t="s">
        <v>57</v>
      </c>
      <c r="F33" s="36" t="s">
        <v>138</v>
      </c>
      <c r="G33" s="36" t="s">
        <v>49</v>
      </c>
      <c r="H33" s="37">
        <v>8734000</v>
      </c>
      <c r="I33" s="37">
        <v>8140000</v>
      </c>
      <c r="J33" s="38">
        <v>0.931</v>
      </c>
      <c r="K33" s="39" t="s">
        <v>36</v>
      </c>
      <c r="L33" s="38" t="s">
        <v>36</v>
      </c>
      <c r="M33" s="40">
        <v>3</v>
      </c>
      <c r="N33" s="40">
        <v>0</v>
      </c>
      <c r="O33" s="36" t="s">
        <v>36</v>
      </c>
      <c r="P33" s="57" t="s">
        <v>36</v>
      </c>
    </row>
    <row r="34" spans="1:16" ht="83.25" customHeight="1">
      <c r="A34" s="56" t="s">
        <v>156</v>
      </c>
      <c r="B34" s="36" t="s">
        <v>157</v>
      </c>
      <c r="C34" s="36" t="s">
        <v>51</v>
      </c>
      <c r="D34" s="35">
        <v>44263</v>
      </c>
      <c r="E34" s="36" t="s">
        <v>158</v>
      </c>
      <c r="F34" s="36" t="s">
        <v>51</v>
      </c>
      <c r="G34" s="36" t="s">
        <v>42</v>
      </c>
      <c r="H34" s="37">
        <v>23381600</v>
      </c>
      <c r="I34" s="37">
        <v>23155000</v>
      </c>
      <c r="J34" s="38">
        <v>0.99</v>
      </c>
      <c r="K34" s="39" t="s">
        <v>36</v>
      </c>
      <c r="L34" s="38" t="s">
        <v>36</v>
      </c>
      <c r="M34" s="40">
        <v>1</v>
      </c>
      <c r="N34" s="40">
        <v>0</v>
      </c>
      <c r="O34" s="36" t="s">
        <v>130</v>
      </c>
      <c r="P34" s="57" t="s">
        <v>36</v>
      </c>
    </row>
    <row r="35" spans="1:16" ht="83.25" customHeight="1">
      <c r="A35" s="56" t="s">
        <v>159</v>
      </c>
      <c r="B35" s="36" t="s">
        <v>67</v>
      </c>
      <c r="C35" s="36" t="s">
        <v>46</v>
      </c>
      <c r="D35" s="35">
        <v>44263</v>
      </c>
      <c r="E35" s="36" t="s">
        <v>160</v>
      </c>
      <c r="F35" s="36" t="s">
        <v>161</v>
      </c>
      <c r="G35" s="36" t="s">
        <v>42</v>
      </c>
      <c r="H35" s="37">
        <v>36733400</v>
      </c>
      <c r="I35" s="37">
        <v>36630000</v>
      </c>
      <c r="J35" s="38">
        <v>0.997</v>
      </c>
      <c r="K35" s="39" t="s">
        <v>36</v>
      </c>
      <c r="L35" s="38" t="s">
        <v>36</v>
      </c>
      <c r="M35" s="40">
        <v>1</v>
      </c>
      <c r="N35" s="40">
        <v>0</v>
      </c>
      <c r="O35" s="36" t="s">
        <v>126</v>
      </c>
      <c r="P35" s="57" t="s">
        <v>36</v>
      </c>
    </row>
    <row r="36" spans="1:16" ht="83.25" customHeight="1">
      <c r="A36" s="56" t="s">
        <v>162</v>
      </c>
      <c r="B36" s="36" t="s">
        <v>61</v>
      </c>
      <c r="C36" s="36" t="s">
        <v>62</v>
      </c>
      <c r="D36" s="35">
        <v>44263</v>
      </c>
      <c r="E36" s="36" t="s">
        <v>163</v>
      </c>
      <c r="F36" s="36" t="s">
        <v>164</v>
      </c>
      <c r="G36" s="36" t="s">
        <v>42</v>
      </c>
      <c r="H36" s="37">
        <v>116422900</v>
      </c>
      <c r="I36" s="37">
        <v>114400000</v>
      </c>
      <c r="J36" s="38">
        <v>0.982</v>
      </c>
      <c r="K36" s="39" t="s">
        <v>36</v>
      </c>
      <c r="L36" s="38" t="s">
        <v>36</v>
      </c>
      <c r="M36" s="40">
        <v>2</v>
      </c>
      <c r="N36" s="40">
        <v>0</v>
      </c>
      <c r="O36" s="36" t="s">
        <v>36</v>
      </c>
      <c r="P36" s="57" t="s">
        <v>36</v>
      </c>
    </row>
    <row r="37" spans="1:16" ht="83.25" customHeight="1">
      <c r="A37" s="56" t="s">
        <v>165</v>
      </c>
      <c r="B37" s="36" t="s">
        <v>92</v>
      </c>
      <c r="C37" s="36" t="s">
        <v>93</v>
      </c>
      <c r="D37" s="35">
        <v>44263</v>
      </c>
      <c r="E37" s="36" t="s">
        <v>166</v>
      </c>
      <c r="F37" s="36" t="s">
        <v>167</v>
      </c>
      <c r="G37" s="36" t="s">
        <v>42</v>
      </c>
      <c r="H37" s="37">
        <v>39728700</v>
      </c>
      <c r="I37" s="37">
        <v>39710000</v>
      </c>
      <c r="J37" s="38">
        <v>0.999</v>
      </c>
      <c r="K37" s="39" t="s">
        <v>36</v>
      </c>
      <c r="L37" s="38" t="s">
        <v>36</v>
      </c>
      <c r="M37" s="40">
        <v>1</v>
      </c>
      <c r="N37" s="40">
        <v>0</v>
      </c>
      <c r="O37" s="36" t="s">
        <v>126</v>
      </c>
      <c r="P37" s="57" t="s">
        <v>36</v>
      </c>
    </row>
    <row r="38" spans="1:16" ht="83.25" customHeight="1">
      <c r="A38" s="56" t="s">
        <v>168</v>
      </c>
      <c r="B38" s="36" t="s">
        <v>54</v>
      </c>
      <c r="C38" s="36" t="s">
        <v>45</v>
      </c>
      <c r="D38" s="35">
        <v>44264</v>
      </c>
      <c r="E38" s="36" t="s">
        <v>169</v>
      </c>
      <c r="F38" s="36" t="s">
        <v>170</v>
      </c>
      <c r="G38" s="36" t="s">
        <v>49</v>
      </c>
      <c r="H38" s="37">
        <v>14267000</v>
      </c>
      <c r="I38" s="37">
        <v>13200000</v>
      </c>
      <c r="J38" s="38">
        <v>0.925</v>
      </c>
      <c r="K38" s="39" t="s">
        <v>36</v>
      </c>
      <c r="L38" s="38" t="s">
        <v>36</v>
      </c>
      <c r="M38" s="40">
        <v>2</v>
      </c>
      <c r="N38" s="40">
        <v>0</v>
      </c>
      <c r="O38" s="36" t="s">
        <v>36</v>
      </c>
      <c r="P38" s="57" t="s">
        <v>36</v>
      </c>
    </row>
    <row r="39" spans="1:16" ht="83.25" customHeight="1">
      <c r="A39" s="56" t="s">
        <v>171</v>
      </c>
      <c r="B39" s="36" t="s">
        <v>74</v>
      </c>
      <c r="C39" s="36" t="s">
        <v>39</v>
      </c>
      <c r="D39" s="35">
        <v>44264</v>
      </c>
      <c r="E39" s="36" t="s">
        <v>41</v>
      </c>
      <c r="F39" s="36" t="s">
        <v>89</v>
      </c>
      <c r="G39" s="36" t="s">
        <v>42</v>
      </c>
      <c r="H39" s="37">
        <v>45499300</v>
      </c>
      <c r="I39" s="37">
        <v>44660000</v>
      </c>
      <c r="J39" s="38">
        <v>0.981</v>
      </c>
      <c r="K39" s="39" t="s">
        <v>36</v>
      </c>
      <c r="L39" s="38" t="s">
        <v>36</v>
      </c>
      <c r="M39" s="40">
        <v>1</v>
      </c>
      <c r="N39" s="40">
        <v>0</v>
      </c>
      <c r="O39" s="36" t="s">
        <v>126</v>
      </c>
      <c r="P39" s="57" t="s">
        <v>36</v>
      </c>
    </row>
    <row r="40" spans="1:16" ht="83.25" customHeight="1">
      <c r="A40" s="56" t="s">
        <v>172</v>
      </c>
      <c r="B40" s="36" t="s">
        <v>173</v>
      </c>
      <c r="C40" s="36" t="s">
        <v>121</v>
      </c>
      <c r="D40" s="35">
        <v>44264</v>
      </c>
      <c r="E40" s="36" t="s">
        <v>80</v>
      </c>
      <c r="F40" s="36" t="s">
        <v>91</v>
      </c>
      <c r="G40" s="36" t="s">
        <v>35</v>
      </c>
      <c r="H40" s="37">
        <v>12463000</v>
      </c>
      <c r="I40" s="37">
        <v>11550000</v>
      </c>
      <c r="J40" s="38">
        <v>0.926</v>
      </c>
      <c r="K40" s="39" t="s">
        <v>36</v>
      </c>
      <c r="L40" s="38" t="s">
        <v>36</v>
      </c>
      <c r="M40" s="40">
        <v>2</v>
      </c>
      <c r="N40" s="40">
        <v>0</v>
      </c>
      <c r="O40" s="36" t="s">
        <v>36</v>
      </c>
      <c r="P40" s="57" t="s">
        <v>36</v>
      </c>
    </row>
    <row r="41" spans="1:16" ht="83.25" customHeight="1">
      <c r="A41" s="56" t="s">
        <v>174</v>
      </c>
      <c r="B41" s="36" t="s">
        <v>173</v>
      </c>
      <c r="C41" s="36" t="s">
        <v>121</v>
      </c>
      <c r="D41" s="35">
        <v>44264</v>
      </c>
      <c r="E41" s="36" t="s">
        <v>80</v>
      </c>
      <c r="F41" s="36" t="s">
        <v>91</v>
      </c>
      <c r="G41" s="36" t="s">
        <v>35</v>
      </c>
      <c r="H41" s="37">
        <v>4895000</v>
      </c>
      <c r="I41" s="37">
        <v>4510000</v>
      </c>
      <c r="J41" s="38">
        <v>0.921</v>
      </c>
      <c r="K41" s="39" t="s">
        <v>36</v>
      </c>
      <c r="L41" s="38" t="s">
        <v>36</v>
      </c>
      <c r="M41" s="40">
        <v>2</v>
      </c>
      <c r="N41" s="40">
        <v>0</v>
      </c>
      <c r="O41" s="36" t="s">
        <v>36</v>
      </c>
      <c r="P41" s="57" t="s">
        <v>36</v>
      </c>
    </row>
    <row r="42" spans="1:16" ht="98.25" customHeight="1">
      <c r="A42" s="56" t="s">
        <v>175</v>
      </c>
      <c r="B42" s="36" t="s">
        <v>173</v>
      </c>
      <c r="C42" s="36" t="s">
        <v>121</v>
      </c>
      <c r="D42" s="35">
        <v>44264</v>
      </c>
      <c r="E42" s="36" t="s">
        <v>80</v>
      </c>
      <c r="F42" s="36" t="s">
        <v>91</v>
      </c>
      <c r="G42" s="36" t="s">
        <v>49</v>
      </c>
      <c r="H42" s="37">
        <v>7348000</v>
      </c>
      <c r="I42" s="37">
        <v>6710000</v>
      </c>
      <c r="J42" s="38">
        <v>0.913</v>
      </c>
      <c r="K42" s="39" t="s">
        <v>36</v>
      </c>
      <c r="L42" s="38" t="s">
        <v>36</v>
      </c>
      <c r="M42" s="40">
        <v>2</v>
      </c>
      <c r="N42" s="40">
        <v>0</v>
      </c>
      <c r="O42" s="36" t="s">
        <v>36</v>
      </c>
      <c r="P42" s="57" t="s">
        <v>36</v>
      </c>
    </row>
    <row r="43" spans="1:16" ht="83.25" customHeight="1">
      <c r="A43" s="56" t="s">
        <v>176</v>
      </c>
      <c r="B43" s="36" t="s">
        <v>173</v>
      </c>
      <c r="C43" s="36" t="s">
        <v>121</v>
      </c>
      <c r="D43" s="35">
        <v>44264</v>
      </c>
      <c r="E43" s="36" t="s">
        <v>177</v>
      </c>
      <c r="F43" s="36" t="s">
        <v>178</v>
      </c>
      <c r="G43" s="36" t="s">
        <v>42</v>
      </c>
      <c r="H43" s="37">
        <v>118153200</v>
      </c>
      <c r="I43" s="37">
        <v>115170000</v>
      </c>
      <c r="J43" s="38">
        <v>0.974</v>
      </c>
      <c r="K43" s="39" t="s">
        <v>36</v>
      </c>
      <c r="L43" s="38" t="s">
        <v>36</v>
      </c>
      <c r="M43" s="40">
        <v>1</v>
      </c>
      <c r="N43" s="40">
        <v>0</v>
      </c>
      <c r="O43" s="36" t="s">
        <v>130</v>
      </c>
      <c r="P43" s="57" t="s">
        <v>36</v>
      </c>
    </row>
    <row r="44" spans="1:16" ht="83.25" customHeight="1">
      <c r="A44" s="56" t="s">
        <v>179</v>
      </c>
      <c r="B44" s="36" t="s">
        <v>66</v>
      </c>
      <c r="C44" s="36" t="s">
        <v>50</v>
      </c>
      <c r="D44" s="35">
        <v>44264</v>
      </c>
      <c r="E44" s="36" t="s">
        <v>180</v>
      </c>
      <c r="F44" s="36" t="s">
        <v>181</v>
      </c>
      <c r="G44" s="36" t="s">
        <v>49</v>
      </c>
      <c r="H44" s="37">
        <v>6776000</v>
      </c>
      <c r="I44" s="37">
        <v>6028000</v>
      </c>
      <c r="J44" s="38">
        <v>0.889</v>
      </c>
      <c r="K44" s="39" t="s">
        <v>36</v>
      </c>
      <c r="L44" s="38" t="s">
        <v>36</v>
      </c>
      <c r="M44" s="40">
        <v>4</v>
      </c>
      <c r="N44" s="40">
        <v>0</v>
      </c>
      <c r="O44" s="36" t="s">
        <v>36</v>
      </c>
      <c r="P44" s="57" t="s">
        <v>36</v>
      </c>
    </row>
    <row r="45" spans="1:16" ht="83.25" customHeight="1">
      <c r="A45" s="56" t="s">
        <v>182</v>
      </c>
      <c r="B45" s="36" t="s">
        <v>71</v>
      </c>
      <c r="C45" s="36" t="s">
        <v>52</v>
      </c>
      <c r="D45" s="35">
        <v>44264</v>
      </c>
      <c r="E45" s="36" t="s">
        <v>183</v>
      </c>
      <c r="F45" s="36" t="s">
        <v>184</v>
      </c>
      <c r="G45" s="36" t="s">
        <v>35</v>
      </c>
      <c r="H45" s="37">
        <v>39356900</v>
      </c>
      <c r="I45" s="37">
        <v>37730000</v>
      </c>
      <c r="J45" s="38">
        <v>0.958</v>
      </c>
      <c r="K45" s="39" t="s">
        <v>36</v>
      </c>
      <c r="L45" s="38" t="s">
        <v>36</v>
      </c>
      <c r="M45" s="40">
        <v>1</v>
      </c>
      <c r="N45" s="40">
        <v>0</v>
      </c>
      <c r="O45" s="36" t="s">
        <v>126</v>
      </c>
      <c r="P45" s="57" t="s">
        <v>36</v>
      </c>
    </row>
    <row r="46" spans="1:16" ht="83.25" customHeight="1">
      <c r="A46" s="56" t="s">
        <v>185</v>
      </c>
      <c r="B46" s="36" t="s">
        <v>79</v>
      </c>
      <c r="C46" s="36" t="s">
        <v>37</v>
      </c>
      <c r="D46" s="35">
        <v>44264</v>
      </c>
      <c r="E46" s="36" t="s">
        <v>57</v>
      </c>
      <c r="F46" s="36" t="s">
        <v>186</v>
      </c>
      <c r="G46" s="36" t="s">
        <v>49</v>
      </c>
      <c r="H46" s="37">
        <v>27500000</v>
      </c>
      <c r="I46" s="37">
        <v>26620000</v>
      </c>
      <c r="J46" s="38">
        <v>0.968</v>
      </c>
      <c r="K46" s="39" t="s">
        <v>36</v>
      </c>
      <c r="L46" s="38" t="s">
        <v>36</v>
      </c>
      <c r="M46" s="40">
        <v>1</v>
      </c>
      <c r="N46" s="40">
        <v>0</v>
      </c>
      <c r="O46" s="36" t="s">
        <v>130</v>
      </c>
      <c r="P46" s="57" t="s">
        <v>36</v>
      </c>
    </row>
    <row r="47" spans="1:16" ht="83.25" customHeight="1">
      <c r="A47" s="56" t="s">
        <v>187</v>
      </c>
      <c r="B47" s="36" t="s">
        <v>188</v>
      </c>
      <c r="C47" s="36" t="s">
        <v>98</v>
      </c>
      <c r="D47" s="35">
        <v>44264</v>
      </c>
      <c r="E47" s="36" t="s">
        <v>189</v>
      </c>
      <c r="F47" s="36" t="s">
        <v>190</v>
      </c>
      <c r="G47" s="36" t="s">
        <v>42</v>
      </c>
      <c r="H47" s="37">
        <v>66806300</v>
      </c>
      <c r="I47" s="37">
        <v>66000000</v>
      </c>
      <c r="J47" s="38">
        <v>0.987</v>
      </c>
      <c r="K47" s="39" t="s">
        <v>36</v>
      </c>
      <c r="L47" s="38" t="s">
        <v>36</v>
      </c>
      <c r="M47" s="40">
        <v>3</v>
      </c>
      <c r="N47" s="40">
        <v>0</v>
      </c>
      <c r="O47" s="36" t="s">
        <v>36</v>
      </c>
      <c r="P47" s="57" t="s">
        <v>36</v>
      </c>
    </row>
    <row r="48" spans="1:16" ht="83.25" customHeight="1">
      <c r="A48" s="56" t="s">
        <v>191</v>
      </c>
      <c r="B48" s="36" t="s">
        <v>192</v>
      </c>
      <c r="C48" s="36" t="s">
        <v>90</v>
      </c>
      <c r="D48" s="35">
        <v>44264</v>
      </c>
      <c r="E48" s="36" t="s">
        <v>193</v>
      </c>
      <c r="F48" s="36" t="s">
        <v>170</v>
      </c>
      <c r="G48" s="36" t="s">
        <v>49</v>
      </c>
      <c r="H48" s="37">
        <v>9504000</v>
      </c>
      <c r="I48" s="37">
        <v>8800000</v>
      </c>
      <c r="J48" s="38">
        <v>0.925</v>
      </c>
      <c r="K48" s="39" t="s">
        <v>36</v>
      </c>
      <c r="L48" s="38" t="s">
        <v>36</v>
      </c>
      <c r="M48" s="40">
        <v>2</v>
      </c>
      <c r="N48" s="40">
        <v>0</v>
      </c>
      <c r="O48" s="36" t="s">
        <v>36</v>
      </c>
      <c r="P48" s="57" t="s">
        <v>36</v>
      </c>
    </row>
    <row r="49" spans="1:16" ht="83.25" customHeight="1">
      <c r="A49" s="56" t="s">
        <v>194</v>
      </c>
      <c r="B49" s="36" t="s">
        <v>59</v>
      </c>
      <c r="C49" s="36" t="s">
        <v>60</v>
      </c>
      <c r="D49" s="35">
        <v>44265</v>
      </c>
      <c r="E49" s="36" t="s">
        <v>195</v>
      </c>
      <c r="F49" s="36" t="s">
        <v>118</v>
      </c>
      <c r="G49" s="36" t="s">
        <v>42</v>
      </c>
      <c r="H49" s="37">
        <v>55092400</v>
      </c>
      <c r="I49" s="37">
        <v>53460000</v>
      </c>
      <c r="J49" s="38">
        <v>0.97</v>
      </c>
      <c r="K49" s="39" t="s">
        <v>36</v>
      </c>
      <c r="L49" s="38" t="s">
        <v>36</v>
      </c>
      <c r="M49" s="40">
        <v>1</v>
      </c>
      <c r="N49" s="40">
        <v>0</v>
      </c>
      <c r="O49" s="36" t="s">
        <v>130</v>
      </c>
      <c r="P49" s="57" t="s">
        <v>36</v>
      </c>
    </row>
    <row r="50" spans="1:16" ht="83.25" customHeight="1">
      <c r="A50" s="56" t="s">
        <v>196</v>
      </c>
      <c r="B50" s="36" t="s">
        <v>59</v>
      </c>
      <c r="C50" s="36" t="s">
        <v>60</v>
      </c>
      <c r="D50" s="35">
        <v>44265</v>
      </c>
      <c r="E50" s="36" t="s">
        <v>195</v>
      </c>
      <c r="F50" s="36" t="s">
        <v>118</v>
      </c>
      <c r="G50" s="36" t="s">
        <v>42</v>
      </c>
      <c r="H50" s="37">
        <v>51682400</v>
      </c>
      <c r="I50" s="37">
        <v>49390000</v>
      </c>
      <c r="J50" s="38">
        <v>0.955</v>
      </c>
      <c r="K50" s="39" t="s">
        <v>36</v>
      </c>
      <c r="L50" s="38" t="s">
        <v>36</v>
      </c>
      <c r="M50" s="40">
        <v>2</v>
      </c>
      <c r="N50" s="40">
        <v>0</v>
      </c>
      <c r="O50" s="36" t="s">
        <v>36</v>
      </c>
      <c r="P50" s="57" t="s">
        <v>36</v>
      </c>
    </row>
    <row r="51" spans="1:16" ht="83.25" customHeight="1">
      <c r="A51" s="56" t="s">
        <v>197</v>
      </c>
      <c r="B51" s="36" t="s">
        <v>59</v>
      </c>
      <c r="C51" s="36" t="s">
        <v>60</v>
      </c>
      <c r="D51" s="35">
        <v>44265</v>
      </c>
      <c r="E51" s="36" t="s">
        <v>80</v>
      </c>
      <c r="F51" s="36" t="s">
        <v>198</v>
      </c>
      <c r="G51" s="36" t="s">
        <v>49</v>
      </c>
      <c r="H51" s="37">
        <v>63921000</v>
      </c>
      <c r="I51" s="37">
        <v>58300000</v>
      </c>
      <c r="J51" s="38">
        <v>0.912</v>
      </c>
      <c r="K51" s="39" t="s">
        <v>36</v>
      </c>
      <c r="L51" s="38" t="s">
        <v>36</v>
      </c>
      <c r="M51" s="40">
        <v>1</v>
      </c>
      <c r="N51" s="40">
        <v>0</v>
      </c>
      <c r="O51" s="36" t="s">
        <v>126</v>
      </c>
      <c r="P51" s="57" t="s">
        <v>36</v>
      </c>
    </row>
    <row r="52" spans="1:16" ht="83.25" customHeight="1">
      <c r="A52" s="56" t="s">
        <v>199</v>
      </c>
      <c r="B52" s="36" t="s">
        <v>59</v>
      </c>
      <c r="C52" s="36" t="s">
        <v>60</v>
      </c>
      <c r="D52" s="35">
        <v>44265</v>
      </c>
      <c r="E52" s="36" t="s">
        <v>80</v>
      </c>
      <c r="F52" s="36" t="s">
        <v>198</v>
      </c>
      <c r="G52" s="36" t="s">
        <v>49</v>
      </c>
      <c r="H52" s="37">
        <v>59730000</v>
      </c>
      <c r="I52" s="37">
        <v>53900000</v>
      </c>
      <c r="J52" s="38">
        <v>0.902</v>
      </c>
      <c r="K52" s="39" t="s">
        <v>36</v>
      </c>
      <c r="L52" s="38" t="s">
        <v>36</v>
      </c>
      <c r="M52" s="40">
        <v>1</v>
      </c>
      <c r="N52" s="40">
        <v>0</v>
      </c>
      <c r="O52" s="36" t="s">
        <v>126</v>
      </c>
      <c r="P52" s="57" t="s">
        <v>36</v>
      </c>
    </row>
    <row r="53" spans="1:16" ht="83.25" customHeight="1">
      <c r="A53" s="56" t="s">
        <v>200</v>
      </c>
      <c r="B53" s="36" t="s">
        <v>59</v>
      </c>
      <c r="C53" s="36" t="s">
        <v>60</v>
      </c>
      <c r="D53" s="35">
        <v>44265</v>
      </c>
      <c r="E53" s="36" t="s">
        <v>201</v>
      </c>
      <c r="F53" s="36" t="s">
        <v>202</v>
      </c>
      <c r="G53" s="36" t="s">
        <v>42</v>
      </c>
      <c r="H53" s="37">
        <v>44111100</v>
      </c>
      <c r="I53" s="37">
        <v>43450000</v>
      </c>
      <c r="J53" s="38">
        <v>0.985</v>
      </c>
      <c r="K53" s="39" t="s">
        <v>36</v>
      </c>
      <c r="L53" s="38" t="s">
        <v>36</v>
      </c>
      <c r="M53" s="40">
        <v>1</v>
      </c>
      <c r="N53" s="40">
        <v>0</v>
      </c>
      <c r="O53" s="36" t="s">
        <v>130</v>
      </c>
      <c r="P53" s="57" t="s">
        <v>36</v>
      </c>
    </row>
    <row r="54" spans="1:16" ht="83.25" customHeight="1">
      <c r="A54" s="56" t="s">
        <v>203</v>
      </c>
      <c r="B54" s="36" t="s">
        <v>72</v>
      </c>
      <c r="C54" s="36" t="s">
        <v>73</v>
      </c>
      <c r="D54" s="35">
        <v>44265</v>
      </c>
      <c r="E54" s="36" t="s">
        <v>204</v>
      </c>
      <c r="F54" s="36" t="s">
        <v>205</v>
      </c>
      <c r="G54" s="36" t="s">
        <v>42</v>
      </c>
      <c r="H54" s="37">
        <v>88444400</v>
      </c>
      <c r="I54" s="37">
        <v>82390000</v>
      </c>
      <c r="J54" s="38">
        <v>0.931</v>
      </c>
      <c r="K54" s="39" t="s">
        <v>36</v>
      </c>
      <c r="L54" s="38" t="s">
        <v>36</v>
      </c>
      <c r="M54" s="40">
        <v>2</v>
      </c>
      <c r="N54" s="40">
        <v>0</v>
      </c>
      <c r="O54" s="36" t="s">
        <v>36</v>
      </c>
      <c r="P54" s="57" t="s">
        <v>36</v>
      </c>
    </row>
    <row r="55" spans="1:16" ht="83.25" customHeight="1">
      <c r="A55" s="56" t="s">
        <v>206</v>
      </c>
      <c r="B55" s="36" t="s">
        <v>72</v>
      </c>
      <c r="C55" s="36" t="s">
        <v>73</v>
      </c>
      <c r="D55" s="35">
        <v>44265</v>
      </c>
      <c r="E55" s="36" t="s">
        <v>169</v>
      </c>
      <c r="F55" s="36" t="s">
        <v>207</v>
      </c>
      <c r="G55" s="36" t="s">
        <v>49</v>
      </c>
      <c r="H55" s="37">
        <v>40117000</v>
      </c>
      <c r="I55" s="37">
        <v>37180000</v>
      </c>
      <c r="J55" s="38">
        <v>0.926</v>
      </c>
      <c r="K55" s="39" t="s">
        <v>36</v>
      </c>
      <c r="L55" s="38" t="s">
        <v>36</v>
      </c>
      <c r="M55" s="40">
        <v>2</v>
      </c>
      <c r="N55" s="40">
        <v>0</v>
      </c>
      <c r="O55" s="36" t="s">
        <v>36</v>
      </c>
      <c r="P55" s="57" t="s">
        <v>36</v>
      </c>
    </row>
    <row r="56" spans="1:16" ht="83.25" customHeight="1">
      <c r="A56" s="56" t="s">
        <v>208</v>
      </c>
      <c r="B56" s="36" t="s">
        <v>65</v>
      </c>
      <c r="C56" s="36" t="s">
        <v>48</v>
      </c>
      <c r="D56" s="35">
        <v>44265</v>
      </c>
      <c r="E56" s="36" t="s">
        <v>209</v>
      </c>
      <c r="F56" s="36" t="s">
        <v>210</v>
      </c>
      <c r="G56" s="36" t="s">
        <v>42</v>
      </c>
      <c r="H56" s="37">
        <v>35814900</v>
      </c>
      <c r="I56" s="37">
        <v>35640000</v>
      </c>
      <c r="J56" s="38">
        <v>0.995</v>
      </c>
      <c r="K56" s="39" t="s">
        <v>36</v>
      </c>
      <c r="L56" s="38" t="s">
        <v>36</v>
      </c>
      <c r="M56" s="40">
        <v>1</v>
      </c>
      <c r="N56" s="40">
        <v>0</v>
      </c>
      <c r="O56" s="36" t="s">
        <v>126</v>
      </c>
      <c r="P56" s="57" t="s">
        <v>36</v>
      </c>
    </row>
    <row r="57" spans="1:16" ht="83.25" customHeight="1">
      <c r="A57" s="56" t="s">
        <v>211</v>
      </c>
      <c r="B57" s="36" t="s">
        <v>65</v>
      </c>
      <c r="C57" s="36" t="s">
        <v>48</v>
      </c>
      <c r="D57" s="35">
        <v>44265</v>
      </c>
      <c r="E57" s="36" t="s">
        <v>212</v>
      </c>
      <c r="F57" s="36" t="s">
        <v>213</v>
      </c>
      <c r="G57" s="36" t="s">
        <v>42</v>
      </c>
      <c r="H57" s="37">
        <v>33550000</v>
      </c>
      <c r="I57" s="37">
        <v>33000000</v>
      </c>
      <c r="J57" s="38">
        <v>0.983</v>
      </c>
      <c r="K57" s="39" t="s">
        <v>36</v>
      </c>
      <c r="L57" s="38" t="s">
        <v>36</v>
      </c>
      <c r="M57" s="40">
        <v>1</v>
      </c>
      <c r="N57" s="40">
        <v>0</v>
      </c>
      <c r="O57" s="36" t="s">
        <v>126</v>
      </c>
      <c r="P57" s="57" t="s">
        <v>36</v>
      </c>
    </row>
    <row r="58" spans="1:16" ht="83.25" customHeight="1">
      <c r="A58" s="56" t="s">
        <v>214</v>
      </c>
      <c r="B58" s="36" t="s">
        <v>74</v>
      </c>
      <c r="C58" s="36" t="s">
        <v>39</v>
      </c>
      <c r="D58" s="35">
        <v>44265</v>
      </c>
      <c r="E58" s="36" t="s">
        <v>41</v>
      </c>
      <c r="F58" s="36" t="s">
        <v>89</v>
      </c>
      <c r="G58" s="36" t="s">
        <v>35</v>
      </c>
      <c r="H58" s="37">
        <v>27060000</v>
      </c>
      <c r="I58" s="37">
        <v>22660000</v>
      </c>
      <c r="J58" s="38">
        <v>0.837</v>
      </c>
      <c r="K58" s="39" t="s">
        <v>36</v>
      </c>
      <c r="L58" s="38" t="s">
        <v>36</v>
      </c>
      <c r="M58" s="40">
        <v>2</v>
      </c>
      <c r="N58" s="40">
        <v>0</v>
      </c>
      <c r="O58" s="36" t="s">
        <v>36</v>
      </c>
      <c r="P58" s="57" t="s">
        <v>36</v>
      </c>
    </row>
    <row r="59" spans="1:16" ht="83.25" customHeight="1">
      <c r="A59" s="56" t="s">
        <v>215</v>
      </c>
      <c r="B59" s="36" t="s">
        <v>66</v>
      </c>
      <c r="C59" s="36" t="s">
        <v>50</v>
      </c>
      <c r="D59" s="35">
        <v>44265</v>
      </c>
      <c r="E59" s="36" t="s">
        <v>84</v>
      </c>
      <c r="F59" s="36" t="s">
        <v>109</v>
      </c>
      <c r="G59" s="36" t="s">
        <v>42</v>
      </c>
      <c r="H59" s="37">
        <v>89746800</v>
      </c>
      <c r="I59" s="37">
        <v>85360000</v>
      </c>
      <c r="J59" s="38">
        <v>0.951</v>
      </c>
      <c r="K59" s="39" t="s">
        <v>36</v>
      </c>
      <c r="L59" s="38" t="s">
        <v>36</v>
      </c>
      <c r="M59" s="40">
        <v>1</v>
      </c>
      <c r="N59" s="40">
        <v>0</v>
      </c>
      <c r="O59" s="36" t="s">
        <v>130</v>
      </c>
      <c r="P59" s="57" t="s">
        <v>36</v>
      </c>
    </row>
    <row r="60" spans="1:16" ht="83.25" customHeight="1">
      <c r="A60" s="56" t="s">
        <v>216</v>
      </c>
      <c r="B60" s="36" t="s">
        <v>66</v>
      </c>
      <c r="C60" s="36" t="s">
        <v>50</v>
      </c>
      <c r="D60" s="35">
        <v>44265</v>
      </c>
      <c r="E60" s="36" t="s">
        <v>55</v>
      </c>
      <c r="F60" s="36" t="s">
        <v>217</v>
      </c>
      <c r="G60" s="36" t="s">
        <v>42</v>
      </c>
      <c r="H60" s="37">
        <v>38435100</v>
      </c>
      <c r="I60" s="37">
        <v>38390000</v>
      </c>
      <c r="J60" s="38">
        <v>0.998</v>
      </c>
      <c r="K60" s="39" t="s">
        <v>36</v>
      </c>
      <c r="L60" s="38" t="s">
        <v>36</v>
      </c>
      <c r="M60" s="40">
        <v>1</v>
      </c>
      <c r="N60" s="40">
        <v>0</v>
      </c>
      <c r="O60" s="36" t="s">
        <v>130</v>
      </c>
      <c r="P60" s="57" t="s">
        <v>36</v>
      </c>
    </row>
    <row r="61" spans="1:16" ht="83.25" customHeight="1">
      <c r="A61" s="56" t="s">
        <v>218</v>
      </c>
      <c r="B61" s="36" t="s">
        <v>66</v>
      </c>
      <c r="C61" s="36" t="s">
        <v>50</v>
      </c>
      <c r="D61" s="35">
        <v>44265</v>
      </c>
      <c r="E61" s="36" t="s">
        <v>55</v>
      </c>
      <c r="F61" s="36" t="s">
        <v>217</v>
      </c>
      <c r="G61" s="36" t="s">
        <v>42</v>
      </c>
      <c r="H61" s="37">
        <v>125950000</v>
      </c>
      <c r="I61" s="37">
        <v>125730000</v>
      </c>
      <c r="J61" s="38">
        <v>0.998</v>
      </c>
      <c r="K61" s="39" t="s">
        <v>36</v>
      </c>
      <c r="L61" s="38" t="s">
        <v>36</v>
      </c>
      <c r="M61" s="40">
        <v>1</v>
      </c>
      <c r="N61" s="40">
        <v>0</v>
      </c>
      <c r="O61" s="36" t="s">
        <v>130</v>
      </c>
      <c r="P61" s="57" t="s">
        <v>36</v>
      </c>
    </row>
    <row r="62" spans="1:16" ht="83.25" customHeight="1">
      <c r="A62" s="56" t="s">
        <v>219</v>
      </c>
      <c r="B62" s="36" t="s">
        <v>66</v>
      </c>
      <c r="C62" s="36" t="s">
        <v>50</v>
      </c>
      <c r="D62" s="35">
        <v>44265</v>
      </c>
      <c r="E62" s="36" t="s">
        <v>220</v>
      </c>
      <c r="F62" s="36" t="s">
        <v>221</v>
      </c>
      <c r="G62" s="36" t="s">
        <v>42</v>
      </c>
      <c r="H62" s="37">
        <v>95434900</v>
      </c>
      <c r="I62" s="37">
        <v>93610000</v>
      </c>
      <c r="J62" s="38">
        <v>0.98</v>
      </c>
      <c r="K62" s="39" t="s">
        <v>36</v>
      </c>
      <c r="L62" s="38" t="s">
        <v>36</v>
      </c>
      <c r="M62" s="40">
        <v>1</v>
      </c>
      <c r="N62" s="40">
        <v>0</v>
      </c>
      <c r="O62" s="36" t="s">
        <v>130</v>
      </c>
      <c r="P62" s="57" t="s">
        <v>36</v>
      </c>
    </row>
    <row r="63" spans="1:16" ht="83.25" customHeight="1">
      <c r="A63" s="56" t="s">
        <v>222</v>
      </c>
      <c r="B63" s="36" t="s">
        <v>157</v>
      </c>
      <c r="C63" s="36" t="s">
        <v>51</v>
      </c>
      <c r="D63" s="35">
        <v>44265</v>
      </c>
      <c r="E63" s="36" t="s">
        <v>223</v>
      </c>
      <c r="F63" s="36" t="s">
        <v>224</v>
      </c>
      <c r="G63" s="36" t="s">
        <v>42</v>
      </c>
      <c r="H63" s="37">
        <v>96597600</v>
      </c>
      <c r="I63" s="37">
        <v>96580000</v>
      </c>
      <c r="J63" s="38">
        <v>0.999</v>
      </c>
      <c r="K63" s="39" t="s">
        <v>36</v>
      </c>
      <c r="L63" s="38" t="s">
        <v>36</v>
      </c>
      <c r="M63" s="40">
        <v>1</v>
      </c>
      <c r="N63" s="40">
        <v>0</v>
      </c>
      <c r="O63" s="36" t="s">
        <v>130</v>
      </c>
      <c r="P63" s="57" t="s">
        <v>36</v>
      </c>
    </row>
    <row r="64" spans="1:16" ht="83.25" customHeight="1">
      <c r="A64" s="56" t="s">
        <v>225</v>
      </c>
      <c r="B64" s="36" t="s">
        <v>157</v>
      </c>
      <c r="C64" s="36" t="s">
        <v>51</v>
      </c>
      <c r="D64" s="35">
        <v>44265</v>
      </c>
      <c r="E64" s="36" t="s">
        <v>223</v>
      </c>
      <c r="F64" s="36" t="s">
        <v>224</v>
      </c>
      <c r="G64" s="36" t="s">
        <v>42</v>
      </c>
      <c r="H64" s="37">
        <v>60408700</v>
      </c>
      <c r="I64" s="37">
        <v>60280000</v>
      </c>
      <c r="J64" s="38">
        <v>0.997</v>
      </c>
      <c r="K64" s="39" t="s">
        <v>36</v>
      </c>
      <c r="L64" s="38" t="s">
        <v>36</v>
      </c>
      <c r="M64" s="40">
        <v>1</v>
      </c>
      <c r="N64" s="40">
        <v>0</v>
      </c>
      <c r="O64" s="36" t="s">
        <v>130</v>
      </c>
      <c r="P64" s="57" t="s">
        <v>36</v>
      </c>
    </row>
    <row r="65" spans="1:16" ht="83.25" customHeight="1">
      <c r="A65" s="56" t="s">
        <v>226</v>
      </c>
      <c r="B65" s="36" t="s">
        <v>67</v>
      </c>
      <c r="C65" s="36" t="s">
        <v>46</v>
      </c>
      <c r="D65" s="35">
        <v>44265</v>
      </c>
      <c r="E65" s="36" t="s">
        <v>227</v>
      </c>
      <c r="F65" s="36" t="s">
        <v>228</v>
      </c>
      <c r="G65" s="36" t="s">
        <v>42</v>
      </c>
      <c r="H65" s="37">
        <v>40100500</v>
      </c>
      <c r="I65" s="37">
        <v>38830000</v>
      </c>
      <c r="J65" s="38">
        <v>0.968</v>
      </c>
      <c r="K65" s="39" t="s">
        <v>36</v>
      </c>
      <c r="L65" s="38" t="s">
        <v>36</v>
      </c>
      <c r="M65" s="40">
        <v>1</v>
      </c>
      <c r="N65" s="40">
        <v>0</v>
      </c>
      <c r="O65" s="36" t="s">
        <v>126</v>
      </c>
      <c r="P65" s="57" t="s">
        <v>36</v>
      </c>
    </row>
    <row r="66" spans="1:16" ht="83.25" customHeight="1">
      <c r="A66" s="56" t="s">
        <v>229</v>
      </c>
      <c r="B66" s="36" t="s">
        <v>67</v>
      </c>
      <c r="C66" s="36" t="s">
        <v>46</v>
      </c>
      <c r="D66" s="35">
        <v>44265</v>
      </c>
      <c r="E66" s="36" t="s">
        <v>230</v>
      </c>
      <c r="F66" s="36" t="s">
        <v>231</v>
      </c>
      <c r="G66" s="36" t="s">
        <v>42</v>
      </c>
      <c r="H66" s="37">
        <v>74613000</v>
      </c>
      <c r="I66" s="37">
        <v>71500000</v>
      </c>
      <c r="J66" s="38">
        <v>0.958</v>
      </c>
      <c r="K66" s="39" t="s">
        <v>36</v>
      </c>
      <c r="L66" s="38" t="s">
        <v>36</v>
      </c>
      <c r="M66" s="40">
        <v>2</v>
      </c>
      <c r="N66" s="40">
        <v>0</v>
      </c>
      <c r="O66" s="36" t="s">
        <v>36</v>
      </c>
      <c r="P66" s="57" t="s">
        <v>36</v>
      </c>
    </row>
    <row r="67" spans="1:16" ht="83.25" customHeight="1">
      <c r="A67" s="56" t="s">
        <v>232</v>
      </c>
      <c r="B67" s="36" t="s">
        <v>76</v>
      </c>
      <c r="C67" s="36" t="s">
        <v>40</v>
      </c>
      <c r="D67" s="35">
        <v>44265</v>
      </c>
      <c r="E67" s="36" t="s">
        <v>233</v>
      </c>
      <c r="F67" s="36" t="s">
        <v>234</v>
      </c>
      <c r="G67" s="36" t="s">
        <v>42</v>
      </c>
      <c r="H67" s="37">
        <v>53977000</v>
      </c>
      <c r="I67" s="37">
        <v>53130000</v>
      </c>
      <c r="J67" s="38">
        <v>0.984</v>
      </c>
      <c r="K67" s="39" t="s">
        <v>36</v>
      </c>
      <c r="L67" s="38" t="s">
        <v>36</v>
      </c>
      <c r="M67" s="40">
        <v>1</v>
      </c>
      <c r="N67" s="40">
        <v>0</v>
      </c>
      <c r="O67" s="36" t="s">
        <v>126</v>
      </c>
      <c r="P67" s="57" t="s">
        <v>36</v>
      </c>
    </row>
    <row r="68" spans="1:16" ht="99" customHeight="1">
      <c r="A68" s="56" t="s">
        <v>235</v>
      </c>
      <c r="B68" s="36" t="s">
        <v>236</v>
      </c>
      <c r="C68" s="36" t="s">
        <v>237</v>
      </c>
      <c r="D68" s="35">
        <v>44265</v>
      </c>
      <c r="E68" s="36" t="s">
        <v>238</v>
      </c>
      <c r="F68" s="36" t="s">
        <v>239</v>
      </c>
      <c r="G68" s="36" t="s">
        <v>42</v>
      </c>
      <c r="H68" s="37">
        <v>221677500</v>
      </c>
      <c r="I68" s="37">
        <v>215380000</v>
      </c>
      <c r="J68" s="38">
        <v>0.971</v>
      </c>
      <c r="K68" s="39" t="s">
        <v>36</v>
      </c>
      <c r="L68" s="38" t="s">
        <v>36</v>
      </c>
      <c r="M68" s="40">
        <v>3</v>
      </c>
      <c r="N68" s="40">
        <v>0</v>
      </c>
      <c r="O68" s="36" t="s">
        <v>36</v>
      </c>
      <c r="P68" s="57" t="s">
        <v>36</v>
      </c>
    </row>
    <row r="69" spans="1:16" ht="99" customHeight="1">
      <c r="A69" s="56" t="s">
        <v>240</v>
      </c>
      <c r="B69" s="36" t="s">
        <v>236</v>
      </c>
      <c r="C69" s="36" t="s">
        <v>237</v>
      </c>
      <c r="D69" s="35">
        <v>44265</v>
      </c>
      <c r="E69" s="36" t="s">
        <v>241</v>
      </c>
      <c r="F69" s="36" t="s">
        <v>242</v>
      </c>
      <c r="G69" s="36" t="s">
        <v>35</v>
      </c>
      <c r="H69" s="37">
        <v>3641000</v>
      </c>
      <c r="I69" s="37">
        <v>3487000</v>
      </c>
      <c r="J69" s="38">
        <v>0.957</v>
      </c>
      <c r="K69" s="39" t="s">
        <v>36</v>
      </c>
      <c r="L69" s="38" t="s">
        <v>36</v>
      </c>
      <c r="M69" s="40">
        <v>2</v>
      </c>
      <c r="N69" s="40">
        <v>0</v>
      </c>
      <c r="O69" s="36" t="s">
        <v>36</v>
      </c>
      <c r="P69" s="57" t="s">
        <v>36</v>
      </c>
    </row>
    <row r="70" spans="1:16" ht="83.25" customHeight="1">
      <c r="A70" s="56" t="s">
        <v>243</v>
      </c>
      <c r="B70" s="36" t="s">
        <v>61</v>
      </c>
      <c r="C70" s="36" t="s">
        <v>62</v>
      </c>
      <c r="D70" s="35">
        <v>44265</v>
      </c>
      <c r="E70" s="36" t="s">
        <v>244</v>
      </c>
      <c r="F70" s="68" t="s">
        <v>245</v>
      </c>
      <c r="G70" s="36" t="s">
        <v>49</v>
      </c>
      <c r="H70" s="37">
        <v>36443000</v>
      </c>
      <c r="I70" s="37">
        <v>31790000</v>
      </c>
      <c r="J70" s="38">
        <v>0.872</v>
      </c>
      <c r="K70" s="39" t="s">
        <v>36</v>
      </c>
      <c r="L70" s="38" t="s">
        <v>36</v>
      </c>
      <c r="M70" s="40">
        <v>1</v>
      </c>
      <c r="N70" s="40">
        <v>0</v>
      </c>
      <c r="O70" s="36" t="s">
        <v>126</v>
      </c>
      <c r="P70" s="57" t="s">
        <v>36</v>
      </c>
    </row>
    <row r="71" spans="1:16" ht="83.25" customHeight="1">
      <c r="A71" s="56" t="s">
        <v>246</v>
      </c>
      <c r="B71" s="69" t="s">
        <v>61</v>
      </c>
      <c r="C71" s="36" t="s">
        <v>62</v>
      </c>
      <c r="D71" s="35">
        <v>44265</v>
      </c>
      <c r="E71" s="36" t="s">
        <v>244</v>
      </c>
      <c r="F71" s="36" t="s">
        <v>245</v>
      </c>
      <c r="G71" s="36" t="s">
        <v>49</v>
      </c>
      <c r="H71" s="37">
        <v>53361000</v>
      </c>
      <c r="I71" s="37">
        <v>46860000</v>
      </c>
      <c r="J71" s="38">
        <v>0.878</v>
      </c>
      <c r="K71" s="39" t="s">
        <v>36</v>
      </c>
      <c r="L71" s="38" t="s">
        <v>36</v>
      </c>
      <c r="M71" s="70">
        <v>1</v>
      </c>
      <c r="N71" s="70">
        <v>0</v>
      </c>
      <c r="O71" s="36" t="s">
        <v>126</v>
      </c>
      <c r="P71" s="57" t="s">
        <v>36</v>
      </c>
    </row>
    <row r="72" spans="1:16" ht="83.25" customHeight="1">
      <c r="A72" s="56" t="s">
        <v>452</v>
      </c>
      <c r="B72" s="69" t="s">
        <v>188</v>
      </c>
      <c r="C72" s="36" t="s">
        <v>98</v>
      </c>
      <c r="D72" s="35">
        <v>44265</v>
      </c>
      <c r="E72" s="36" t="s">
        <v>57</v>
      </c>
      <c r="F72" s="36" t="s">
        <v>138</v>
      </c>
      <c r="G72" s="36" t="s">
        <v>49</v>
      </c>
      <c r="H72" s="37">
        <v>39677000</v>
      </c>
      <c r="I72" s="37">
        <v>36300000</v>
      </c>
      <c r="J72" s="38">
        <v>0.914</v>
      </c>
      <c r="K72" s="39" t="s">
        <v>36</v>
      </c>
      <c r="L72" s="38" t="s">
        <v>36</v>
      </c>
      <c r="M72" s="40">
        <v>2</v>
      </c>
      <c r="N72" s="40">
        <v>0</v>
      </c>
      <c r="O72" s="36" t="s">
        <v>36</v>
      </c>
      <c r="P72" s="57" t="s">
        <v>36</v>
      </c>
    </row>
    <row r="73" spans="1:16" ht="83.25" customHeight="1">
      <c r="A73" s="56" t="s">
        <v>247</v>
      </c>
      <c r="B73" s="36" t="s">
        <v>192</v>
      </c>
      <c r="C73" s="36" t="s">
        <v>90</v>
      </c>
      <c r="D73" s="35">
        <v>44265</v>
      </c>
      <c r="E73" s="36" t="s">
        <v>108</v>
      </c>
      <c r="F73" s="36" t="s">
        <v>248</v>
      </c>
      <c r="G73" s="36" t="s">
        <v>42</v>
      </c>
      <c r="H73" s="37">
        <v>64773500</v>
      </c>
      <c r="I73" s="37">
        <v>61248000</v>
      </c>
      <c r="J73" s="38">
        <v>0.945</v>
      </c>
      <c r="K73" s="70" t="s">
        <v>36</v>
      </c>
      <c r="L73" s="70" t="s">
        <v>36</v>
      </c>
      <c r="M73" s="40">
        <v>2</v>
      </c>
      <c r="N73" s="40">
        <v>0</v>
      </c>
      <c r="O73" s="36" t="s">
        <v>36</v>
      </c>
      <c r="P73" s="57" t="s">
        <v>36</v>
      </c>
    </row>
    <row r="74" spans="1:16" ht="93" customHeight="1">
      <c r="A74" s="56" t="s">
        <v>249</v>
      </c>
      <c r="B74" s="36" t="s">
        <v>43</v>
      </c>
      <c r="C74" s="36" t="s">
        <v>44</v>
      </c>
      <c r="D74" s="35">
        <v>44266</v>
      </c>
      <c r="E74" s="36" t="s">
        <v>80</v>
      </c>
      <c r="F74" s="36" t="s">
        <v>91</v>
      </c>
      <c r="G74" s="36" t="s">
        <v>49</v>
      </c>
      <c r="H74" s="37">
        <v>63712000</v>
      </c>
      <c r="I74" s="37">
        <v>58850000</v>
      </c>
      <c r="J74" s="38">
        <v>0.923</v>
      </c>
      <c r="K74" s="70" t="s">
        <v>36</v>
      </c>
      <c r="L74" s="70" t="s">
        <v>36</v>
      </c>
      <c r="M74" s="40">
        <v>1</v>
      </c>
      <c r="N74" s="40">
        <v>0</v>
      </c>
      <c r="O74" s="36" t="s">
        <v>126</v>
      </c>
      <c r="P74" s="57" t="s">
        <v>36</v>
      </c>
    </row>
    <row r="75" spans="1:16" ht="92.25" customHeight="1">
      <c r="A75" s="56" t="s">
        <v>250</v>
      </c>
      <c r="B75" s="36" t="s">
        <v>43</v>
      </c>
      <c r="C75" s="36" t="s">
        <v>44</v>
      </c>
      <c r="D75" s="35">
        <v>44266</v>
      </c>
      <c r="E75" s="36" t="s">
        <v>251</v>
      </c>
      <c r="F75" s="36" t="s">
        <v>252</v>
      </c>
      <c r="G75" s="36" t="s">
        <v>42</v>
      </c>
      <c r="H75" s="37">
        <v>155305700</v>
      </c>
      <c r="I75" s="37">
        <v>150150000</v>
      </c>
      <c r="J75" s="38">
        <v>0.966</v>
      </c>
      <c r="K75" s="70" t="s">
        <v>36</v>
      </c>
      <c r="L75" s="70" t="s">
        <v>36</v>
      </c>
      <c r="M75" s="40">
        <v>2</v>
      </c>
      <c r="N75" s="40">
        <v>0</v>
      </c>
      <c r="O75" s="36" t="s">
        <v>36</v>
      </c>
      <c r="P75" s="57" t="s">
        <v>36</v>
      </c>
    </row>
    <row r="76" spans="1:16" ht="83.25" customHeight="1">
      <c r="A76" s="56" t="s">
        <v>253</v>
      </c>
      <c r="B76" s="36" t="s">
        <v>43</v>
      </c>
      <c r="C76" s="36" t="s">
        <v>44</v>
      </c>
      <c r="D76" s="35">
        <v>44266</v>
      </c>
      <c r="E76" s="36" t="s">
        <v>254</v>
      </c>
      <c r="F76" s="36" t="s">
        <v>255</v>
      </c>
      <c r="G76" s="36" t="s">
        <v>42</v>
      </c>
      <c r="H76" s="37">
        <v>51711000</v>
      </c>
      <c r="I76" s="37">
        <v>49445000</v>
      </c>
      <c r="J76" s="38">
        <v>0.956</v>
      </c>
      <c r="K76" s="39" t="s">
        <v>36</v>
      </c>
      <c r="L76" s="38" t="s">
        <v>36</v>
      </c>
      <c r="M76" s="40">
        <v>2</v>
      </c>
      <c r="N76" s="40">
        <v>0</v>
      </c>
      <c r="O76" s="36" t="s">
        <v>36</v>
      </c>
      <c r="P76" s="57" t="s">
        <v>36</v>
      </c>
    </row>
    <row r="77" spans="1:16" ht="99" customHeight="1">
      <c r="A77" s="56" t="s">
        <v>453</v>
      </c>
      <c r="B77" s="36" t="s">
        <v>43</v>
      </c>
      <c r="C77" s="36" t="s">
        <v>44</v>
      </c>
      <c r="D77" s="35">
        <v>44266</v>
      </c>
      <c r="E77" s="36" t="s">
        <v>254</v>
      </c>
      <c r="F77" s="36" t="s">
        <v>255</v>
      </c>
      <c r="G77" s="36" t="s">
        <v>42</v>
      </c>
      <c r="H77" s="37">
        <v>35748900</v>
      </c>
      <c r="I77" s="37">
        <v>35200000</v>
      </c>
      <c r="J77" s="38">
        <v>0.984</v>
      </c>
      <c r="K77" s="39" t="s">
        <v>36</v>
      </c>
      <c r="L77" s="38" t="s">
        <v>36</v>
      </c>
      <c r="M77" s="40">
        <v>2</v>
      </c>
      <c r="N77" s="40">
        <v>0</v>
      </c>
      <c r="O77" s="36" t="s">
        <v>36</v>
      </c>
      <c r="P77" s="57" t="s">
        <v>36</v>
      </c>
    </row>
    <row r="78" spans="1:16" ht="83.25" customHeight="1">
      <c r="A78" s="56" t="s">
        <v>256</v>
      </c>
      <c r="B78" s="36" t="s">
        <v>72</v>
      </c>
      <c r="C78" s="36" t="s">
        <v>73</v>
      </c>
      <c r="D78" s="35">
        <v>44266</v>
      </c>
      <c r="E78" s="36" t="s">
        <v>257</v>
      </c>
      <c r="F78" s="36" t="s">
        <v>258</v>
      </c>
      <c r="G78" s="36" t="s">
        <v>42</v>
      </c>
      <c r="H78" s="37">
        <v>92053500</v>
      </c>
      <c r="I78" s="37">
        <v>84150000</v>
      </c>
      <c r="J78" s="38">
        <v>0.914</v>
      </c>
      <c r="K78" s="39" t="s">
        <v>36</v>
      </c>
      <c r="L78" s="38" t="s">
        <v>36</v>
      </c>
      <c r="M78" s="40">
        <v>2</v>
      </c>
      <c r="N78" s="40">
        <v>0</v>
      </c>
      <c r="O78" s="36" t="s">
        <v>36</v>
      </c>
      <c r="P78" s="57" t="s">
        <v>36</v>
      </c>
    </row>
    <row r="79" spans="1:16" ht="83.25" customHeight="1">
      <c r="A79" s="56" t="s">
        <v>259</v>
      </c>
      <c r="B79" s="36" t="s">
        <v>66</v>
      </c>
      <c r="C79" s="36" t="s">
        <v>50</v>
      </c>
      <c r="D79" s="35">
        <v>44266</v>
      </c>
      <c r="E79" s="36" t="s">
        <v>80</v>
      </c>
      <c r="F79" s="36" t="s">
        <v>198</v>
      </c>
      <c r="G79" s="36" t="s">
        <v>49</v>
      </c>
      <c r="H79" s="37">
        <v>49753000</v>
      </c>
      <c r="I79" s="37">
        <v>47300000</v>
      </c>
      <c r="J79" s="38">
        <v>0.95</v>
      </c>
      <c r="K79" s="39" t="s">
        <v>36</v>
      </c>
      <c r="L79" s="38" t="s">
        <v>36</v>
      </c>
      <c r="M79" s="40">
        <v>1</v>
      </c>
      <c r="N79" s="40">
        <v>0</v>
      </c>
      <c r="O79" s="36" t="s">
        <v>130</v>
      </c>
      <c r="P79" s="57" t="s">
        <v>36</v>
      </c>
    </row>
    <row r="80" spans="1:16" ht="83.25" customHeight="1">
      <c r="A80" s="56" t="s">
        <v>260</v>
      </c>
      <c r="B80" s="36" t="s">
        <v>157</v>
      </c>
      <c r="C80" s="36" t="s">
        <v>51</v>
      </c>
      <c r="D80" s="35">
        <v>44266</v>
      </c>
      <c r="E80" s="36" t="s">
        <v>85</v>
      </c>
      <c r="F80" s="36" t="s">
        <v>51</v>
      </c>
      <c r="G80" s="36" t="s">
        <v>42</v>
      </c>
      <c r="H80" s="37">
        <v>73216000</v>
      </c>
      <c r="I80" s="37">
        <v>73150000</v>
      </c>
      <c r="J80" s="38">
        <v>0.999</v>
      </c>
      <c r="K80" s="70" t="s">
        <v>36</v>
      </c>
      <c r="L80" s="70" t="s">
        <v>36</v>
      </c>
      <c r="M80" s="40">
        <v>1</v>
      </c>
      <c r="N80" s="40">
        <v>0</v>
      </c>
      <c r="O80" s="36" t="s">
        <v>130</v>
      </c>
      <c r="P80" s="57" t="s">
        <v>36</v>
      </c>
    </row>
    <row r="81" spans="1:16" ht="96.75" customHeight="1">
      <c r="A81" s="56" t="s">
        <v>261</v>
      </c>
      <c r="B81" s="36" t="s">
        <v>157</v>
      </c>
      <c r="C81" s="36" t="s">
        <v>51</v>
      </c>
      <c r="D81" s="35">
        <v>44266</v>
      </c>
      <c r="E81" s="36" t="s">
        <v>152</v>
      </c>
      <c r="F81" s="36" t="s">
        <v>262</v>
      </c>
      <c r="G81" s="36" t="s">
        <v>49</v>
      </c>
      <c r="H81" s="37">
        <v>5577000</v>
      </c>
      <c r="I81" s="37">
        <v>5115000</v>
      </c>
      <c r="J81" s="38">
        <v>0.917</v>
      </c>
      <c r="K81" s="39" t="s">
        <v>36</v>
      </c>
      <c r="L81" s="38" t="s">
        <v>36</v>
      </c>
      <c r="M81" s="83">
        <v>3</v>
      </c>
      <c r="N81" s="40">
        <v>0</v>
      </c>
      <c r="O81" s="36" t="s">
        <v>36</v>
      </c>
      <c r="P81" s="76" t="s">
        <v>36</v>
      </c>
    </row>
    <row r="82" spans="1:16" ht="83.25" customHeight="1">
      <c r="A82" s="56" t="s">
        <v>263</v>
      </c>
      <c r="B82" s="36" t="s">
        <v>264</v>
      </c>
      <c r="C82" s="36" t="s">
        <v>101</v>
      </c>
      <c r="D82" s="35">
        <v>44266</v>
      </c>
      <c r="E82" s="36" t="s">
        <v>265</v>
      </c>
      <c r="F82" s="36" t="s">
        <v>266</v>
      </c>
      <c r="G82" s="36" t="s">
        <v>42</v>
      </c>
      <c r="H82" s="37">
        <v>66862400</v>
      </c>
      <c r="I82" s="37">
        <v>66000000</v>
      </c>
      <c r="J82" s="38">
        <v>0.987</v>
      </c>
      <c r="K82" s="39" t="s">
        <v>36</v>
      </c>
      <c r="L82" s="38" t="s">
        <v>36</v>
      </c>
      <c r="M82" s="40">
        <v>2</v>
      </c>
      <c r="N82" s="40">
        <v>0</v>
      </c>
      <c r="O82" s="36" t="s">
        <v>36</v>
      </c>
      <c r="P82" s="57" t="s">
        <v>36</v>
      </c>
    </row>
    <row r="83" spans="1:16" ht="83.25" customHeight="1">
      <c r="A83" s="56" t="s">
        <v>267</v>
      </c>
      <c r="B83" s="36" t="s">
        <v>188</v>
      </c>
      <c r="C83" s="36" t="s">
        <v>98</v>
      </c>
      <c r="D83" s="35">
        <v>44266</v>
      </c>
      <c r="E83" s="36" t="s">
        <v>268</v>
      </c>
      <c r="F83" s="71" t="s">
        <v>269</v>
      </c>
      <c r="G83" s="48" t="s">
        <v>49</v>
      </c>
      <c r="H83" s="72">
        <v>4818000</v>
      </c>
      <c r="I83" s="37">
        <v>4730000</v>
      </c>
      <c r="J83" s="38">
        <v>0.981</v>
      </c>
      <c r="K83" s="39" t="s">
        <v>36</v>
      </c>
      <c r="L83" s="38" t="s">
        <v>36</v>
      </c>
      <c r="M83" s="40">
        <v>1</v>
      </c>
      <c r="N83" s="40">
        <v>0</v>
      </c>
      <c r="O83" s="36" t="s">
        <v>270</v>
      </c>
      <c r="P83" s="57" t="s">
        <v>36</v>
      </c>
    </row>
    <row r="84" spans="1:16" ht="83.25" customHeight="1">
      <c r="A84" s="56" t="s">
        <v>271</v>
      </c>
      <c r="B84" s="36" t="s">
        <v>192</v>
      </c>
      <c r="C84" s="36" t="s">
        <v>90</v>
      </c>
      <c r="D84" s="35">
        <v>44266</v>
      </c>
      <c r="E84" s="36" t="s">
        <v>193</v>
      </c>
      <c r="F84" s="36" t="s">
        <v>170</v>
      </c>
      <c r="G84" s="36" t="s">
        <v>49</v>
      </c>
      <c r="H84" s="37">
        <v>39369000</v>
      </c>
      <c r="I84" s="37">
        <v>36300000</v>
      </c>
      <c r="J84" s="38">
        <v>0.922</v>
      </c>
      <c r="K84" s="39" t="s">
        <v>36</v>
      </c>
      <c r="L84" s="38" t="s">
        <v>36</v>
      </c>
      <c r="M84" s="40">
        <v>2</v>
      </c>
      <c r="N84" s="40">
        <v>0</v>
      </c>
      <c r="O84" s="36" t="s">
        <v>36</v>
      </c>
      <c r="P84" s="57" t="s">
        <v>36</v>
      </c>
    </row>
    <row r="85" spans="1:16" ht="108.75" customHeight="1">
      <c r="A85" s="56" t="s">
        <v>272</v>
      </c>
      <c r="B85" s="36" t="s">
        <v>192</v>
      </c>
      <c r="C85" s="36" t="s">
        <v>90</v>
      </c>
      <c r="D85" s="35">
        <v>44266</v>
      </c>
      <c r="E85" s="36" t="s">
        <v>193</v>
      </c>
      <c r="F85" s="36" t="s">
        <v>170</v>
      </c>
      <c r="G85" s="36" t="s">
        <v>49</v>
      </c>
      <c r="H85" s="37">
        <v>54747000</v>
      </c>
      <c r="I85" s="37">
        <v>50050000</v>
      </c>
      <c r="J85" s="38">
        <v>0.914</v>
      </c>
      <c r="K85" s="39" t="s">
        <v>36</v>
      </c>
      <c r="L85" s="38" t="s">
        <v>36</v>
      </c>
      <c r="M85" s="40">
        <v>3</v>
      </c>
      <c r="N85" s="40">
        <v>0</v>
      </c>
      <c r="O85" s="36" t="s">
        <v>36</v>
      </c>
      <c r="P85" s="57" t="s">
        <v>36</v>
      </c>
    </row>
    <row r="86" spans="1:16" ht="83.25" customHeight="1">
      <c r="A86" s="56" t="s">
        <v>273</v>
      </c>
      <c r="B86" s="36" t="s">
        <v>192</v>
      </c>
      <c r="C86" s="36" t="s">
        <v>90</v>
      </c>
      <c r="D86" s="35">
        <v>44266</v>
      </c>
      <c r="E86" s="36" t="s">
        <v>193</v>
      </c>
      <c r="F86" s="36" t="s">
        <v>170</v>
      </c>
      <c r="G86" s="36" t="s">
        <v>49</v>
      </c>
      <c r="H86" s="37">
        <v>50347000</v>
      </c>
      <c r="I86" s="37">
        <v>46200000</v>
      </c>
      <c r="J86" s="38">
        <v>0.917</v>
      </c>
      <c r="K86" s="39" t="s">
        <v>36</v>
      </c>
      <c r="L86" s="38" t="s">
        <v>36</v>
      </c>
      <c r="M86" s="40">
        <v>2</v>
      </c>
      <c r="N86" s="40">
        <v>0</v>
      </c>
      <c r="O86" s="36" t="s">
        <v>36</v>
      </c>
      <c r="P86" s="57" t="s">
        <v>36</v>
      </c>
    </row>
    <row r="87" spans="1:16" ht="83.25" customHeight="1">
      <c r="A87" s="56" t="s">
        <v>274</v>
      </c>
      <c r="B87" s="36" t="s">
        <v>192</v>
      </c>
      <c r="C87" s="36" t="s">
        <v>90</v>
      </c>
      <c r="D87" s="35">
        <v>44266</v>
      </c>
      <c r="E87" s="36" t="s">
        <v>193</v>
      </c>
      <c r="F87" s="36" t="s">
        <v>170</v>
      </c>
      <c r="G87" s="36" t="s">
        <v>49</v>
      </c>
      <c r="H87" s="37">
        <v>59477000</v>
      </c>
      <c r="I87" s="37">
        <v>54450000</v>
      </c>
      <c r="J87" s="38">
        <v>0.915</v>
      </c>
      <c r="K87" s="39" t="s">
        <v>36</v>
      </c>
      <c r="L87" s="38" t="s">
        <v>36</v>
      </c>
      <c r="M87" s="40">
        <v>2</v>
      </c>
      <c r="N87" s="40">
        <v>0</v>
      </c>
      <c r="O87" s="36" t="s">
        <v>36</v>
      </c>
      <c r="P87" s="57" t="s">
        <v>36</v>
      </c>
    </row>
    <row r="88" spans="1:16" ht="90.75" customHeight="1">
      <c r="A88" s="56" t="s">
        <v>275</v>
      </c>
      <c r="B88" s="36" t="s">
        <v>192</v>
      </c>
      <c r="C88" s="36" t="s">
        <v>90</v>
      </c>
      <c r="D88" s="35">
        <v>44266</v>
      </c>
      <c r="E88" s="36" t="s">
        <v>193</v>
      </c>
      <c r="F88" s="36" t="s">
        <v>170</v>
      </c>
      <c r="G88" s="36" t="s">
        <v>49</v>
      </c>
      <c r="H88" s="37">
        <v>27698000</v>
      </c>
      <c r="I88" s="37">
        <v>25520000</v>
      </c>
      <c r="J88" s="38">
        <v>0.921</v>
      </c>
      <c r="K88" s="39" t="s">
        <v>36</v>
      </c>
      <c r="L88" s="38" t="s">
        <v>36</v>
      </c>
      <c r="M88" s="40">
        <v>2</v>
      </c>
      <c r="N88" s="40">
        <v>0</v>
      </c>
      <c r="O88" s="36" t="s">
        <v>36</v>
      </c>
      <c r="P88" s="57" t="s">
        <v>36</v>
      </c>
    </row>
    <row r="89" spans="1:16" ht="83.25" customHeight="1">
      <c r="A89" s="56" t="s">
        <v>276</v>
      </c>
      <c r="B89" s="36" t="s">
        <v>54</v>
      </c>
      <c r="C89" s="36" t="s">
        <v>45</v>
      </c>
      <c r="D89" s="35">
        <v>44267</v>
      </c>
      <c r="E89" s="36" t="s">
        <v>169</v>
      </c>
      <c r="F89" s="68" t="s">
        <v>170</v>
      </c>
      <c r="G89" s="36" t="s">
        <v>49</v>
      </c>
      <c r="H89" s="37">
        <v>53999000</v>
      </c>
      <c r="I89" s="37">
        <v>50050000</v>
      </c>
      <c r="J89" s="38">
        <v>0.926</v>
      </c>
      <c r="K89" s="39" t="s">
        <v>36</v>
      </c>
      <c r="L89" s="38" t="s">
        <v>36</v>
      </c>
      <c r="M89" s="40">
        <v>1</v>
      </c>
      <c r="N89" s="40">
        <v>0</v>
      </c>
      <c r="O89" s="36" t="s">
        <v>126</v>
      </c>
      <c r="P89" s="57" t="s">
        <v>36</v>
      </c>
    </row>
    <row r="90" spans="1:16" ht="83.25" customHeight="1">
      <c r="A90" s="56" t="s">
        <v>277</v>
      </c>
      <c r="B90" s="36" t="s">
        <v>54</v>
      </c>
      <c r="C90" s="36" t="s">
        <v>45</v>
      </c>
      <c r="D90" s="35">
        <v>44267</v>
      </c>
      <c r="E90" s="36" t="s">
        <v>57</v>
      </c>
      <c r="F90" s="36" t="s">
        <v>138</v>
      </c>
      <c r="G90" s="36" t="s">
        <v>49</v>
      </c>
      <c r="H90" s="37">
        <v>27654000</v>
      </c>
      <c r="I90" s="37">
        <v>24860000</v>
      </c>
      <c r="J90" s="38">
        <v>0.898</v>
      </c>
      <c r="K90" s="39" t="s">
        <v>36</v>
      </c>
      <c r="L90" s="38" t="s">
        <v>36</v>
      </c>
      <c r="M90" s="40">
        <v>1</v>
      </c>
      <c r="N90" s="40">
        <v>0</v>
      </c>
      <c r="O90" s="36" t="s">
        <v>126</v>
      </c>
      <c r="P90" s="57" t="s">
        <v>36</v>
      </c>
    </row>
    <row r="91" spans="1:16" ht="99" customHeight="1">
      <c r="A91" s="56" t="s">
        <v>278</v>
      </c>
      <c r="B91" s="36" t="s">
        <v>92</v>
      </c>
      <c r="C91" s="36" t="s">
        <v>93</v>
      </c>
      <c r="D91" s="35">
        <v>44267</v>
      </c>
      <c r="E91" s="36" t="s">
        <v>110</v>
      </c>
      <c r="F91" s="36" t="s">
        <v>279</v>
      </c>
      <c r="G91" s="36" t="s">
        <v>42</v>
      </c>
      <c r="H91" s="37">
        <v>68822600</v>
      </c>
      <c r="I91" s="37">
        <v>66550000</v>
      </c>
      <c r="J91" s="38">
        <v>0.966</v>
      </c>
      <c r="K91" s="39" t="s">
        <v>36</v>
      </c>
      <c r="L91" s="38" t="s">
        <v>36</v>
      </c>
      <c r="M91" s="40">
        <v>3</v>
      </c>
      <c r="N91" s="40">
        <v>0</v>
      </c>
      <c r="O91" s="36" t="s">
        <v>36</v>
      </c>
      <c r="P91" s="57" t="s">
        <v>36</v>
      </c>
    </row>
    <row r="92" spans="1:16" ht="88.5" customHeight="1">
      <c r="A92" s="56" t="s">
        <v>280</v>
      </c>
      <c r="B92" s="36" t="s">
        <v>264</v>
      </c>
      <c r="C92" s="36" t="s">
        <v>101</v>
      </c>
      <c r="D92" s="35">
        <v>44267</v>
      </c>
      <c r="E92" s="36" t="s">
        <v>281</v>
      </c>
      <c r="F92" s="71" t="s">
        <v>282</v>
      </c>
      <c r="G92" s="36" t="s">
        <v>42</v>
      </c>
      <c r="H92" s="37">
        <v>87302600</v>
      </c>
      <c r="I92" s="37">
        <v>87175000</v>
      </c>
      <c r="J92" s="38">
        <v>0.998</v>
      </c>
      <c r="K92" s="39" t="s">
        <v>36</v>
      </c>
      <c r="L92" s="38" t="s">
        <v>36</v>
      </c>
      <c r="M92" s="40">
        <v>1</v>
      </c>
      <c r="N92" s="40">
        <v>0</v>
      </c>
      <c r="O92" s="36" t="s">
        <v>130</v>
      </c>
      <c r="P92" s="57" t="s">
        <v>36</v>
      </c>
    </row>
    <row r="93" spans="1:16" ht="88.5" customHeight="1">
      <c r="A93" s="158" t="s">
        <v>283</v>
      </c>
      <c r="B93" s="159" t="s">
        <v>188</v>
      </c>
      <c r="C93" s="159" t="s">
        <v>98</v>
      </c>
      <c r="D93" s="160">
        <v>44267</v>
      </c>
      <c r="E93" s="159" t="s">
        <v>80</v>
      </c>
      <c r="F93" s="71" t="s">
        <v>91</v>
      </c>
      <c r="G93" s="159" t="s">
        <v>49</v>
      </c>
      <c r="H93" s="161">
        <v>38852000</v>
      </c>
      <c r="I93" s="161">
        <v>35200000</v>
      </c>
      <c r="J93" s="162">
        <v>0.906</v>
      </c>
      <c r="K93" s="163" t="s">
        <v>36</v>
      </c>
      <c r="L93" s="162" t="s">
        <v>36</v>
      </c>
      <c r="M93" s="164">
        <v>2</v>
      </c>
      <c r="N93" s="164">
        <v>0</v>
      </c>
      <c r="O93" s="159" t="s">
        <v>36</v>
      </c>
      <c r="P93" s="165" t="s">
        <v>36</v>
      </c>
    </row>
    <row r="94" spans="1:16" ht="88.5" customHeight="1">
      <c r="A94" s="158" t="s">
        <v>284</v>
      </c>
      <c r="B94" s="159" t="s">
        <v>192</v>
      </c>
      <c r="C94" s="159" t="s">
        <v>90</v>
      </c>
      <c r="D94" s="160">
        <v>44270</v>
      </c>
      <c r="E94" s="159" t="s">
        <v>108</v>
      </c>
      <c r="F94" s="71" t="s">
        <v>248</v>
      </c>
      <c r="G94" s="159" t="s">
        <v>42</v>
      </c>
      <c r="H94" s="161">
        <v>51080700</v>
      </c>
      <c r="I94" s="161">
        <v>49500000</v>
      </c>
      <c r="J94" s="162">
        <v>0.969</v>
      </c>
      <c r="K94" s="163" t="s">
        <v>36</v>
      </c>
      <c r="L94" s="162" t="s">
        <v>36</v>
      </c>
      <c r="M94" s="164">
        <v>2</v>
      </c>
      <c r="N94" s="164">
        <v>0</v>
      </c>
      <c r="O94" s="159" t="s">
        <v>36</v>
      </c>
      <c r="P94" s="165" t="s">
        <v>36</v>
      </c>
    </row>
    <row r="95" spans="1:16" ht="88.5" customHeight="1">
      <c r="A95" s="158" t="s">
        <v>285</v>
      </c>
      <c r="B95" s="159" t="s">
        <v>66</v>
      </c>
      <c r="C95" s="159" t="s">
        <v>50</v>
      </c>
      <c r="D95" s="160">
        <v>44272</v>
      </c>
      <c r="E95" s="159" t="s">
        <v>286</v>
      </c>
      <c r="F95" s="71" t="s">
        <v>287</v>
      </c>
      <c r="G95" s="159" t="s">
        <v>42</v>
      </c>
      <c r="H95" s="161">
        <v>140681200</v>
      </c>
      <c r="I95" s="161">
        <v>135520000</v>
      </c>
      <c r="J95" s="162">
        <v>0.963</v>
      </c>
      <c r="K95" s="163" t="s">
        <v>36</v>
      </c>
      <c r="L95" s="162" t="s">
        <v>36</v>
      </c>
      <c r="M95" s="164">
        <v>1</v>
      </c>
      <c r="N95" s="164">
        <v>0</v>
      </c>
      <c r="O95" s="159" t="s">
        <v>130</v>
      </c>
      <c r="P95" s="165" t="s">
        <v>36</v>
      </c>
    </row>
    <row r="96" spans="1:17" ht="95.25" customHeight="1" thickBot="1">
      <c r="A96" s="58" t="s">
        <v>454</v>
      </c>
      <c r="B96" s="59" t="s">
        <v>236</v>
      </c>
      <c r="C96" s="59" t="s">
        <v>237</v>
      </c>
      <c r="D96" s="60">
        <v>44272</v>
      </c>
      <c r="E96" s="59" t="s">
        <v>455</v>
      </c>
      <c r="F96" s="59" t="s">
        <v>456</v>
      </c>
      <c r="G96" s="59" t="s">
        <v>42</v>
      </c>
      <c r="H96" s="61">
        <v>139066400</v>
      </c>
      <c r="I96" s="61">
        <v>133650000</v>
      </c>
      <c r="J96" s="62">
        <v>0.961</v>
      </c>
      <c r="K96" s="63" t="s">
        <v>36</v>
      </c>
      <c r="L96" s="62" t="s">
        <v>36</v>
      </c>
      <c r="M96" s="64">
        <v>2</v>
      </c>
      <c r="N96" s="64">
        <v>0</v>
      </c>
      <c r="O96" s="59" t="s">
        <v>36</v>
      </c>
      <c r="P96" s="65" t="s">
        <v>36</v>
      </c>
      <c r="Q96" s="1" t="s">
        <v>457</v>
      </c>
    </row>
    <row r="97" ht="11.25" customHeight="1"/>
    <row r="98" ht="27" customHeight="1">
      <c r="A98" s="18" t="s">
        <v>27</v>
      </c>
    </row>
  </sheetData>
  <sheetProtection/>
  <autoFilter ref="A10:W10"/>
  <mergeCells count="21">
    <mergeCell ref="O6:O9"/>
    <mergeCell ref="A3:P3"/>
    <mergeCell ref="A4:P4"/>
    <mergeCell ref="C7:C9"/>
    <mergeCell ref="I6:I9"/>
    <mergeCell ref="H6:H9"/>
    <mergeCell ref="P6:P9"/>
    <mergeCell ref="E7:E9"/>
    <mergeCell ref="M6:M9"/>
    <mergeCell ref="G6:G9"/>
    <mergeCell ref="J6:J9"/>
    <mergeCell ref="D6:D9"/>
    <mergeCell ref="E6:F6"/>
    <mergeCell ref="L7:L9"/>
    <mergeCell ref="K7:K9"/>
    <mergeCell ref="A6:A9"/>
    <mergeCell ref="N7:N9"/>
    <mergeCell ref="B6:C6"/>
    <mergeCell ref="B7:B9"/>
    <mergeCell ref="F7:F9"/>
    <mergeCell ref="K6:L6"/>
  </mergeCells>
  <conditionalFormatting sqref="D91">
    <cfRule type="cellIs" priority="1" dxfId="14" operator="between">
      <formula>43586</formula>
      <formula>43830</formula>
    </cfRule>
  </conditionalFormatting>
  <conditionalFormatting sqref="D34:D35">
    <cfRule type="cellIs" priority="5" dxfId="14" operator="between">
      <formula>43586</formula>
      <formula>43830</formula>
    </cfRule>
  </conditionalFormatting>
  <conditionalFormatting sqref="D88">
    <cfRule type="cellIs" priority="4" dxfId="14" operator="between">
      <formula>43586</formula>
      <formula>43830</formula>
    </cfRule>
  </conditionalFormatting>
  <conditionalFormatting sqref="D89">
    <cfRule type="cellIs" priority="3" dxfId="14" operator="between">
      <formula>43586</formula>
      <formula>43830</formula>
    </cfRule>
  </conditionalFormatting>
  <conditionalFormatting sqref="D90">
    <cfRule type="cellIs" priority="2" dxfId="14" operator="between">
      <formula>43586</formula>
      <formula>43830</formula>
    </cfRule>
  </conditionalFormatting>
  <dataValidations count="14">
    <dataValidation allowBlank="1" showInputMessage="1" showErrorMessage="1" prompt="【名称】原則契約件名&#10;【場所】少なくとも市町村名までは記載&#10;【期間】当初契約における工期を記載&#10;【種別】「契約の種類」欄と同様の種類を記載&#10;※セル内改行は「Alt＋Enter」" sqref="A31:A33 A80 A82 A84:A85 A92:A96 A36:A75"/>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92:E96 E11:E87"/>
    <dataValidation errorStyle="warning" type="date" showInputMessage="1" showErrorMessage="1" prompt="当初契約締結日を記載&#10;※「H○.○.○」を入力すると、自動的に「平成○年○月○日」と表示されます。" error="当年度内の日ではありません" sqref="D11:D96">
      <formula1>IF(MONTH(NOW())&gt;3,DATE(YEAR(NOW()),4,1),DATE(YEAR(NOW())-1,4,1))</formula1>
      <formula2>IF(MONTH(NOW())&gt;3,DATE(YEAR(NOW())+1,3,31),DATE(YEAR(NOW()),3,31))</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82:I85 I11:I80 I92:I96">
      <formula1>1</formula1>
      <formula2>H82</formula2>
    </dataValidation>
    <dataValidation allowBlank="1" showInputMessage="1" showErrorMessage="1" prompt="都道府県を省略せず記載&#10;商号又は名称を「個人情報非公表」とした場合は、原則住所も「個人情報非公表」としてください。" sqref="F96 F31:F33 F85:F87 F37:F82"/>
    <dataValidation allowBlank="1" showInputMessage="1" showErrorMessage="1" prompt="都道府県を省略せず記載" sqref="C83:C96 C11:C33 C78:C80 C37:C75"/>
    <dataValidation allowBlank="1" showInputMessage="1" showErrorMessage="1" prompt="当初契約締結日時点の契約担当官等を記載" sqref="B83:B96 B37:B69 B74:B75 B78:B80 B11:B33"/>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33 J37:J85 J92:J96">
      <formula1>ROUNDDOWN(I11/H11,3)</formula1>
    </dataValidation>
    <dataValidation errorStyle="warning" type="whole" showInputMessage="1" showErrorMessage="1" error="応札者数を超えていませんか？&#10;また、該当法人がいない場合は「0」の入力となっていますか？" sqref="N11:N80 N82:N96">
      <formula1>0</formula1>
      <formula2>M11</formula2>
    </dataValidation>
    <dataValidation errorStyle="warning" type="whole" operator="greaterThanOrEqual" showInputMessage="1" showErrorMessage="1" error="１以上の数値が入力されていません！&#10;&#10;" sqref="M82:M96 M11:M80">
      <formula1>1</formula1>
    </dataValidation>
    <dataValidation showInputMessage="1" showErrorMessage="1" sqref="O74:O75 O88 O11:O69 O92:O96 O80:O85"/>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86:H91"/>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6:J91">
      <formula1>ROUNDDOWN(I86/H86,3)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6:I91">
      <formula1>1</formula1>
      <formula2>H86</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96" t="s">
        <v>20</v>
      </c>
      <c r="B3" s="96"/>
      <c r="C3" s="96"/>
      <c r="D3" s="96"/>
      <c r="E3" s="96"/>
      <c r="F3" s="96"/>
      <c r="G3" s="96"/>
      <c r="H3" s="96"/>
      <c r="I3" s="96"/>
      <c r="J3" s="96"/>
      <c r="K3" s="96"/>
      <c r="L3" s="96"/>
      <c r="M3" s="96"/>
      <c r="N3" s="96"/>
      <c r="O3" s="96"/>
      <c r="P3" s="96"/>
      <c r="Q3" s="96"/>
      <c r="R3" s="96"/>
    </row>
    <row r="4" spans="1:18" s="2" customFormat="1" ht="49.5" customHeight="1">
      <c r="A4" s="98" t="s">
        <v>30</v>
      </c>
      <c r="B4" s="98"/>
      <c r="C4" s="98"/>
      <c r="D4" s="98"/>
      <c r="E4" s="98"/>
      <c r="F4" s="98"/>
      <c r="G4" s="98"/>
      <c r="H4" s="98"/>
      <c r="I4" s="98"/>
      <c r="J4" s="98"/>
      <c r="K4" s="98"/>
      <c r="L4" s="98"/>
      <c r="M4" s="98"/>
      <c r="N4" s="98"/>
      <c r="O4" s="98"/>
      <c r="P4" s="98"/>
      <c r="Q4" s="98"/>
      <c r="R4" s="98"/>
    </row>
    <row r="5" ht="48" customHeight="1" thickBot="1">
      <c r="N5" s="17"/>
    </row>
    <row r="6" spans="1:18" s="4" customFormat="1" ht="57.75" customHeight="1">
      <c r="A6" s="89" t="s">
        <v>8</v>
      </c>
      <c r="B6" s="86" t="s">
        <v>0</v>
      </c>
      <c r="C6" s="87"/>
      <c r="D6" s="84" t="s">
        <v>3</v>
      </c>
      <c r="E6" s="86" t="s">
        <v>5</v>
      </c>
      <c r="F6" s="87"/>
      <c r="G6" s="106" t="s">
        <v>24</v>
      </c>
      <c r="H6" s="106" t="s">
        <v>18</v>
      </c>
      <c r="I6" s="84" t="s">
        <v>6</v>
      </c>
      <c r="J6" s="84" t="s">
        <v>1</v>
      </c>
      <c r="K6" s="84" t="s">
        <v>7</v>
      </c>
      <c r="L6" s="108" t="s">
        <v>25</v>
      </c>
      <c r="M6" s="109"/>
      <c r="N6" s="112" t="s">
        <v>33</v>
      </c>
      <c r="O6" s="111" t="s">
        <v>15</v>
      </c>
      <c r="P6" s="16"/>
      <c r="Q6" s="106" t="s">
        <v>16</v>
      </c>
      <c r="R6" s="99" t="s">
        <v>2</v>
      </c>
    </row>
    <row r="7" spans="1:18" s="4" customFormat="1" ht="54.75" customHeight="1">
      <c r="A7" s="90"/>
      <c r="B7" s="93" t="s">
        <v>10</v>
      </c>
      <c r="C7" s="95" t="s">
        <v>11</v>
      </c>
      <c r="D7" s="85"/>
      <c r="E7" s="110" t="s">
        <v>12</v>
      </c>
      <c r="F7" s="95" t="s">
        <v>13</v>
      </c>
      <c r="G7" s="107"/>
      <c r="H7" s="107"/>
      <c r="I7" s="85"/>
      <c r="J7" s="85"/>
      <c r="K7" s="85"/>
      <c r="L7" s="88" t="s">
        <v>26</v>
      </c>
      <c r="M7" s="88" t="s">
        <v>34</v>
      </c>
      <c r="N7" s="102"/>
      <c r="O7" s="104"/>
      <c r="P7" s="91" t="s">
        <v>14</v>
      </c>
      <c r="Q7" s="107"/>
      <c r="R7" s="100"/>
    </row>
    <row r="8" spans="1:18" s="4" customFormat="1" ht="34.5" customHeight="1">
      <c r="A8" s="90"/>
      <c r="B8" s="94"/>
      <c r="C8" s="85"/>
      <c r="D8" s="85"/>
      <c r="E8" s="107"/>
      <c r="F8" s="85"/>
      <c r="G8" s="107"/>
      <c r="H8" s="107"/>
      <c r="I8" s="85"/>
      <c r="J8" s="85"/>
      <c r="K8" s="85"/>
      <c r="L8" s="88"/>
      <c r="M8" s="88"/>
      <c r="N8" s="102"/>
      <c r="O8" s="104"/>
      <c r="P8" s="92"/>
      <c r="Q8" s="107"/>
      <c r="R8" s="100"/>
    </row>
    <row r="9" spans="1:18" s="4" customFormat="1" ht="61.5" customHeight="1">
      <c r="A9" s="90"/>
      <c r="B9" s="94"/>
      <c r="C9" s="85"/>
      <c r="D9" s="85"/>
      <c r="E9" s="107"/>
      <c r="F9" s="85"/>
      <c r="G9" s="107"/>
      <c r="H9" s="107"/>
      <c r="I9" s="85"/>
      <c r="J9" s="85"/>
      <c r="K9" s="85"/>
      <c r="L9" s="88"/>
      <c r="M9" s="88"/>
      <c r="N9" s="102"/>
      <c r="O9" s="104"/>
      <c r="P9" s="92"/>
      <c r="Q9" s="107"/>
      <c r="R9" s="100"/>
    </row>
    <row r="10" spans="1:18" s="4" customFormat="1" ht="12" customHeight="1">
      <c r="A10" s="6"/>
      <c r="B10" s="7"/>
      <c r="C10" s="7"/>
      <c r="D10" s="7"/>
      <c r="E10" s="7"/>
      <c r="F10" s="7"/>
      <c r="G10" s="7"/>
      <c r="H10" s="7"/>
      <c r="I10" s="7"/>
      <c r="J10" s="7"/>
      <c r="K10" s="7"/>
      <c r="L10" s="7"/>
      <c r="M10" s="7"/>
      <c r="N10" s="7"/>
      <c r="O10" s="7"/>
      <c r="P10" s="7"/>
      <c r="Q10" s="7"/>
      <c r="R10" s="8"/>
    </row>
    <row r="11" spans="1:18" ht="99.75" customHeight="1" thickBot="1">
      <c r="A11" s="82" t="s">
        <v>288</v>
      </c>
      <c r="B11" s="59"/>
      <c r="C11" s="59"/>
      <c r="D11" s="60"/>
      <c r="E11" s="59"/>
      <c r="F11" s="59"/>
      <c r="G11" s="59"/>
      <c r="H11" s="59"/>
      <c r="I11" s="77"/>
      <c r="J11" s="61"/>
      <c r="K11" s="62"/>
      <c r="L11" s="63"/>
      <c r="M11" s="62"/>
      <c r="N11" s="64"/>
      <c r="O11" s="64"/>
      <c r="P11" s="64"/>
      <c r="Q11" s="59"/>
      <c r="R11" s="65"/>
    </row>
    <row r="12" spans="6:14" ht="20.25" customHeight="1">
      <c r="F12" s="9"/>
      <c r="G12" s="9"/>
      <c r="K12" s="1"/>
      <c r="L12" s="1"/>
      <c r="M12" s="1"/>
      <c r="N12" s="1"/>
    </row>
    <row r="13" spans="1:18" ht="27" customHeight="1">
      <c r="A13" s="18" t="s">
        <v>27</v>
      </c>
      <c r="B13" s="18"/>
      <c r="C13" s="18"/>
      <c r="D13" s="18"/>
      <c r="E13" s="18"/>
      <c r="F13" s="18"/>
      <c r="G13" s="18"/>
      <c r="H13" s="18"/>
      <c r="I13" s="18"/>
      <c r="J13" s="18"/>
      <c r="K13" s="18"/>
      <c r="L13" s="18"/>
      <c r="M13" s="18"/>
      <c r="N13" s="18"/>
      <c r="O13" s="18"/>
      <c r="P13" s="18"/>
      <c r="Q13" s="18"/>
      <c r="R13" s="18"/>
    </row>
    <row r="14" spans="1:18" ht="27" customHeight="1">
      <c r="A14" s="113"/>
      <c r="B14" s="113"/>
      <c r="C14" s="113"/>
      <c r="D14" s="113"/>
      <c r="E14" s="113"/>
      <c r="F14" s="113"/>
      <c r="G14" s="113"/>
      <c r="H14" s="113"/>
      <c r="I14" s="113"/>
      <c r="J14" s="113"/>
      <c r="K14" s="113"/>
      <c r="L14" s="113"/>
      <c r="M14" s="113"/>
      <c r="N14" s="113"/>
      <c r="O14" s="113"/>
      <c r="P14" s="113"/>
      <c r="Q14" s="113"/>
      <c r="R14" s="113"/>
    </row>
    <row r="15" spans="1:18" ht="27" customHeight="1">
      <c r="A15" s="10"/>
      <c r="B15" s="10"/>
      <c r="C15" s="10"/>
      <c r="D15" s="10"/>
      <c r="E15" s="10"/>
      <c r="F15" s="10"/>
      <c r="G15" s="10"/>
      <c r="H15" s="10"/>
      <c r="I15" s="10"/>
      <c r="J15" s="10"/>
      <c r="K15" s="10"/>
      <c r="L15" s="13"/>
      <c r="M15" s="13"/>
      <c r="N15" s="10"/>
      <c r="O15" s="10"/>
      <c r="P15" s="10"/>
      <c r="Q15" s="10"/>
      <c r="R15" s="10"/>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2"/>
      <c r="B17" s="12"/>
      <c r="C17" s="12"/>
      <c r="D17" s="12"/>
      <c r="E17" s="12"/>
      <c r="F17" s="12"/>
      <c r="G17" s="12"/>
      <c r="H17" s="12"/>
      <c r="I17" s="12"/>
      <c r="J17" s="12"/>
      <c r="K17" s="12"/>
      <c r="L17" s="14"/>
      <c r="M17" s="14"/>
      <c r="N17" s="12"/>
      <c r="O17" s="12"/>
      <c r="P17" s="12"/>
      <c r="Q17" s="12"/>
      <c r="R17" s="12"/>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1"/>
      <c r="B19" s="11"/>
      <c r="C19" s="11"/>
      <c r="D19" s="11"/>
      <c r="E19" s="11"/>
      <c r="F19" s="11"/>
      <c r="G19" s="11"/>
      <c r="H19" s="11"/>
      <c r="I19" s="11"/>
      <c r="J19" s="11"/>
      <c r="K19" s="11"/>
      <c r="L19" s="13"/>
      <c r="M19" s="13"/>
      <c r="N19" s="11"/>
      <c r="O19" s="11"/>
      <c r="P19" s="11"/>
      <c r="Q19" s="11"/>
      <c r="R19" s="11"/>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A14:R14"/>
    <mergeCell ref="A6:A9"/>
    <mergeCell ref="B6:C6"/>
    <mergeCell ref="C7:C9"/>
    <mergeCell ref="D6:D9"/>
    <mergeCell ref="E6:F6"/>
    <mergeCell ref="A3:R3"/>
    <mergeCell ref="A4:R4"/>
    <mergeCell ref="B7:B9"/>
    <mergeCell ref="K6:K9"/>
    <mergeCell ref="N6:N9"/>
    <mergeCell ref="R6:R9"/>
    <mergeCell ref="Q6:Q9"/>
    <mergeCell ref="J6:J9"/>
    <mergeCell ref="H6:H9"/>
    <mergeCell ref="I6:I9"/>
    <mergeCell ref="E7:E9"/>
    <mergeCell ref="F7:F9"/>
    <mergeCell ref="G6:G9"/>
    <mergeCell ref="P7:P9"/>
    <mergeCell ref="L7:L9"/>
    <mergeCell ref="M7:M9"/>
    <mergeCell ref="O6:O9"/>
    <mergeCell ref="L6:M6"/>
  </mergeCells>
  <conditionalFormatting sqref="D11">
    <cfRule type="cellIs" priority="1" dxfId="14" operator="between" stopIfTrue="1">
      <formula>43586</formula>
      <formula>43830</formula>
    </cfRule>
  </conditionalFormatting>
  <dataValidations count="12">
    <dataValidation showInputMessage="1" showErrorMessage="1" sqref="Q11"/>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76"/>
  <sheetViews>
    <sheetView view="pageBreakPreview" zoomScaleSheetLayoutView="100" zoomScalePageLayoutView="0" workbookViewId="0" topLeftCell="A1">
      <selection activeCell="B73" sqref="B73"/>
    </sheetView>
  </sheetViews>
  <sheetFormatPr defaultColWidth="9.00390625" defaultRowHeight="13.5"/>
  <cols>
    <col min="1" max="1" width="28.75390625" style="42" customWidth="1"/>
    <col min="2" max="2" width="24.625" style="42" customWidth="1"/>
    <col min="3" max="3" width="10.125" style="43" customWidth="1"/>
    <col min="4" max="4" width="16.875" style="43" customWidth="1"/>
    <col min="5" max="5" width="20.00390625" style="42" customWidth="1"/>
    <col min="6" max="6" width="13.75390625" style="42" customWidth="1"/>
    <col min="7" max="7" width="13.125" style="42" customWidth="1"/>
    <col min="8" max="9" width="11.375" style="42" bestFit="1" customWidth="1"/>
    <col min="10" max="10" width="7.50390625" style="43" bestFit="1" customWidth="1"/>
    <col min="11" max="12" width="6.875" style="43" customWidth="1"/>
    <col min="13" max="13" width="7.50390625" style="43" bestFit="1" customWidth="1"/>
    <col min="14" max="14" width="8.125" style="42" customWidth="1"/>
    <col min="15" max="15" width="18.375" style="42" customWidth="1"/>
    <col min="16" max="16" width="8.875" style="42" customWidth="1"/>
    <col min="17" max="16384" width="9.00390625" style="42" customWidth="1"/>
  </cols>
  <sheetData>
    <row r="1" ht="12" customHeight="1">
      <c r="A1" s="41"/>
    </row>
    <row r="2" ht="12" customHeight="1"/>
    <row r="3" spans="1:16" s="44" customFormat="1" ht="22.5" customHeight="1">
      <c r="A3" s="118" t="s">
        <v>21</v>
      </c>
      <c r="B3" s="118"/>
      <c r="C3" s="118"/>
      <c r="D3" s="118"/>
      <c r="E3" s="118"/>
      <c r="F3" s="118"/>
      <c r="G3" s="118"/>
      <c r="H3" s="118"/>
      <c r="I3" s="118"/>
      <c r="J3" s="118"/>
      <c r="K3" s="118"/>
      <c r="L3" s="118"/>
      <c r="M3" s="118"/>
      <c r="N3" s="118"/>
      <c r="O3" s="118"/>
      <c r="P3" s="118"/>
    </row>
    <row r="4" spans="1:16" s="41" customFormat="1" ht="61.5" customHeight="1">
      <c r="A4" s="119" t="s">
        <v>29</v>
      </c>
      <c r="B4" s="119"/>
      <c r="C4" s="119"/>
      <c r="D4" s="119"/>
      <c r="E4" s="119"/>
      <c r="F4" s="119"/>
      <c r="G4" s="119"/>
      <c r="H4" s="119"/>
      <c r="I4" s="119"/>
      <c r="J4" s="119"/>
      <c r="K4" s="119"/>
      <c r="L4" s="119"/>
      <c r="M4" s="119"/>
      <c r="N4" s="119"/>
      <c r="O4" s="119"/>
      <c r="P4" s="119"/>
    </row>
    <row r="5" ht="19.5" customHeight="1" thickBot="1"/>
    <row r="6" spans="1:16" s="46" customFormat="1" ht="54.75" customHeight="1">
      <c r="A6" s="128" t="s">
        <v>4</v>
      </c>
      <c r="B6" s="117" t="s">
        <v>0</v>
      </c>
      <c r="C6" s="117"/>
      <c r="D6" s="114" t="s">
        <v>3</v>
      </c>
      <c r="E6" s="117" t="s">
        <v>5</v>
      </c>
      <c r="F6" s="117"/>
      <c r="G6" s="117" t="s">
        <v>23</v>
      </c>
      <c r="H6" s="114" t="s">
        <v>6</v>
      </c>
      <c r="I6" s="114" t="s">
        <v>1</v>
      </c>
      <c r="J6" s="114" t="s">
        <v>7</v>
      </c>
      <c r="K6" s="114" t="s">
        <v>25</v>
      </c>
      <c r="L6" s="114"/>
      <c r="M6" s="120" t="s">
        <v>9</v>
      </c>
      <c r="N6" s="45"/>
      <c r="O6" s="117" t="s">
        <v>17</v>
      </c>
      <c r="P6" s="123" t="s">
        <v>2</v>
      </c>
    </row>
    <row r="7" spans="1:16" s="46" customFormat="1" ht="54.75" customHeight="1">
      <c r="A7" s="129"/>
      <c r="B7" s="115" t="s">
        <v>10</v>
      </c>
      <c r="C7" s="115" t="s">
        <v>11</v>
      </c>
      <c r="D7" s="115"/>
      <c r="E7" s="126" t="s">
        <v>12</v>
      </c>
      <c r="F7" s="115" t="s">
        <v>13</v>
      </c>
      <c r="G7" s="126"/>
      <c r="H7" s="115"/>
      <c r="I7" s="115"/>
      <c r="J7" s="115"/>
      <c r="K7" s="121" t="s">
        <v>26</v>
      </c>
      <c r="L7" s="121" t="s">
        <v>34</v>
      </c>
      <c r="M7" s="121"/>
      <c r="N7" s="131" t="s">
        <v>14</v>
      </c>
      <c r="O7" s="126"/>
      <c r="P7" s="124"/>
    </row>
    <row r="8" spans="1:16" s="46" customFormat="1" ht="34.5" customHeight="1">
      <c r="A8" s="129"/>
      <c r="B8" s="115"/>
      <c r="C8" s="115"/>
      <c r="D8" s="115"/>
      <c r="E8" s="126"/>
      <c r="F8" s="115"/>
      <c r="G8" s="126"/>
      <c r="H8" s="115"/>
      <c r="I8" s="115"/>
      <c r="J8" s="115"/>
      <c r="K8" s="121"/>
      <c r="L8" s="121"/>
      <c r="M8" s="121"/>
      <c r="N8" s="131"/>
      <c r="O8" s="126"/>
      <c r="P8" s="124"/>
    </row>
    <row r="9" spans="1:16" s="46" customFormat="1" ht="61.5" customHeight="1">
      <c r="A9" s="130"/>
      <c r="B9" s="116"/>
      <c r="C9" s="116"/>
      <c r="D9" s="116"/>
      <c r="E9" s="127"/>
      <c r="F9" s="116"/>
      <c r="G9" s="127"/>
      <c r="H9" s="116"/>
      <c r="I9" s="116"/>
      <c r="J9" s="116"/>
      <c r="K9" s="122"/>
      <c r="L9" s="122"/>
      <c r="M9" s="122"/>
      <c r="N9" s="132"/>
      <c r="O9" s="127"/>
      <c r="P9" s="125"/>
    </row>
    <row r="10" spans="1:16" ht="13.5">
      <c r="A10" s="47"/>
      <c r="B10" s="48"/>
      <c r="C10" s="48"/>
      <c r="D10" s="49"/>
      <c r="E10" s="48"/>
      <c r="F10" s="48"/>
      <c r="G10" s="48"/>
      <c r="H10" s="50"/>
      <c r="I10" s="50"/>
      <c r="J10" s="51"/>
      <c r="K10" s="52"/>
      <c r="L10" s="51"/>
      <c r="M10" s="53"/>
      <c r="N10" s="53"/>
      <c r="O10" s="48"/>
      <c r="P10" s="54"/>
    </row>
    <row r="11" spans="1:16" ht="72.75" customHeight="1">
      <c r="A11" s="47" t="s">
        <v>289</v>
      </c>
      <c r="B11" s="48" t="s">
        <v>100</v>
      </c>
      <c r="C11" s="48" t="s">
        <v>45</v>
      </c>
      <c r="D11" s="49">
        <v>44256</v>
      </c>
      <c r="E11" s="48" t="s">
        <v>290</v>
      </c>
      <c r="F11" s="48" t="s">
        <v>291</v>
      </c>
      <c r="G11" s="48" t="s">
        <v>35</v>
      </c>
      <c r="H11" s="80" t="s">
        <v>36</v>
      </c>
      <c r="I11" s="50">
        <v>3412200</v>
      </c>
      <c r="J11" s="51" t="s">
        <v>36</v>
      </c>
      <c r="K11" s="52" t="s">
        <v>36</v>
      </c>
      <c r="L11" s="51" t="s">
        <v>36</v>
      </c>
      <c r="M11" s="53">
        <v>1</v>
      </c>
      <c r="N11" s="53">
        <v>0</v>
      </c>
      <c r="O11" s="48" t="s">
        <v>292</v>
      </c>
      <c r="P11" s="54" t="s">
        <v>95</v>
      </c>
    </row>
    <row r="12" spans="1:16" ht="57" customHeight="1">
      <c r="A12" s="56" t="s">
        <v>293</v>
      </c>
      <c r="B12" s="36" t="s">
        <v>192</v>
      </c>
      <c r="C12" s="36" t="s">
        <v>90</v>
      </c>
      <c r="D12" s="35">
        <v>44256</v>
      </c>
      <c r="E12" s="36" t="s">
        <v>294</v>
      </c>
      <c r="F12" s="36" t="s">
        <v>295</v>
      </c>
      <c r="G12" s="36" t="s">
        <v>35</v>
      </c>
      <c r="H12" s="73" t="s">
        <v>36</v>
      </c>
      <c r="I12" s="37">
        <v>908600</v>
      </c>
      <c r="J12" s="38" t="s">
        <v>36</v>
      </c>
      <c r="K12" s="39" t="s">
        <v>36</v>
      </c>
      <c r="L12" s="38" t="s">
        <v>36</v>
      </c>
      <c r="M12" s="40">
        <v>1</v>
      </c>
      <c r="N12" s="40">
        <v>0</v>
      </c>
      <c r="O12" s="36" t="s">
        <v>296</v>
      </c>
      <c r="P12" s="57" t="s">
        <v>36</v>
      </c>
    </row>
    <row r="13" spans="1:16" ht="72.75" customHeight="1">
      <c r="A13" s="56" t="s">
        <v>297</v>
      </c>
      <c r="B13" s="36" t="s">
        <v>74</v>
      </c>
      <c r="C13" s="36" t="s">
        <v>39</v>
      </c>
      <c r="D13" s="35">
        <v>44259</v>
      </c>
      <c r="E13" s="36" t="s">
        <v>298</v>
      </c>
      <c r="F13" s="36" t="s">
        <v>299</v>
      </c>
      <c r="G13" s="36" t="s">
        <v>35</v>
      </c>
      <c r="H13" s="73" t="s">
        <v>36</v>
      </c>
      <c r="I13" s="37">
        <v>979000</v>
      </c>
      <c r="J13" s="38" t="s">
        <v>36</v>
      </c>
      <c r="K13" s="39" t="s">
        <v>36</v>
      </c>
      <c r="L13" s="38" t="s">
        <v>36</v>
      </c>
      <c r="M13" s="40">
        <v>2</v>
      </c>
      <c r="N13" s="40">
        <v>0</v>
      </c>
      <c r="O13" s="36" t="s">
        <v>36</v>
      </c>
      <c r="P13" s="57" t="s">
        <v>95</v>
      </c>
    </row>
    <row r="14" spans="1:16" ht="72.75" customHeight="1">
      <c r="A14" s="56" t="s">
        <v>300</v>
      </c>
      <c r="B14" s="36" t="s">
        <v>74</v>
      </c>
      <c r="C14" s="36" t="s">
        <v>39</v>
      </c>
      <c r="D14" s="35">
        <v>44259</v>
      </c>
      <c r="E14" s="36" t="s">
        <v>41</v>
      </c>
      <c r="F14" s="36" t="s">
        <v>89</v>
      </c>
      <c r="G14" s="36" t="s">
        <v>35</v>
      </c>
      <c r="H14" s="73" t="s">
        <v>36</v>
      </c>
      <c r="I14" s="37">
        <v>1540000</v>
      </c>
      <c r="J14" s="38" t="s">
        <v>36</v>
      </c>
      <c r="K14" s="39" t="s">
        <v>36</v>
      </c>
      <c r="L14" s="38" t="s">
        <v>36</v>
      </c>
      <c r="M14" s="40">
        <v>2</v>
      </c>
      <c r="N14" s="40">
        <v>0</v>
      </c>
      <c r="O14" s="36" t="s">
        <v>36</v>
      </c>
      <c r="P14" s="57" t="s">
        <v>95</v>
      </c>
    </row>
    <row r="15" spans="1:16" ht="72.75" customHeight="1">
      <c r="A15" s="56" t="s">
        <v>301</v>
      </c>
      <c r="B15" s="36" t="s">
        <v>111</v>
      </c>
      <c r="C15" s="36" t="s">
        <v>38</v>
      </c>
      <c r="D15" s="35">
        <v>44260</v>
      </c>
      <c r="E15" s="36" t="s">
        <v>302</v>
      </c>
      <c r="F15" s="36" t="s">
        <v>303</v>
      </c>
      <c r="G15" s="36" t="s">
        <v>35</v>
      </c>
      <c r="H15" s="73">
        <v>10831700</v>
      </c>
      <c r="I15" s="37">
        <v>9276300</v>
      </c>
      <c r="J15" s="38">
        <v>0.856</v>
      </c>
      <c r="K15" s="39" t="s">
        <v>36</v>
      </c>
      <c r="L15" s="38" t="s">
        <v>36</v>
      </c>
      <c r="M15" s="40">
        <v>2</v>
      </c>
      <c r="N15" s="40">
        <v>0</v>
      </c>
      <c r="O15" s="36" t="s">
        <v>36</v>
      </c>
      <c r="P15" s="57" t="s">
        <v>36</v>
      </c>
    </row>
    <row r="16" spans="1:16" ht="72.75" customHeight="1">
      <c r="A16" s="56" t="s">
        <v>304</v>
      </c>
      <c r="B16" s="36" t="s">
        <v>111</v>
      </c>
      <c r="C16" s="36" t="s">
        <v>38</v>
      </c>
      <c r="D16" s="35">
        <v>44260</v>
      </c>
      <c r="E16" s="36" t="s">
        <v>305</v>
      </c>
      <c r="F16" s="36" t="s">
        <v>306</v>
      </c>
      <c r="G16" s="36" t="s">
        <v>35</v>
      </c>
      <c r="H16" s="73">
        <v>9438000</v>
      </c>
      <c r="I16" s="37">
        <v>9020000</v>
      </c>
      <c r="J16" s="38">
        <v>0.955</v>
      </c>
      <c r="K16" s="39" t="s">
        <v>36</v>
      </c>
      <c r="L16" s="38" t="s">
        <v>36</v>
      </c>
      <c r="M16" s="40">
        <v>2</v>
      </c>
      <c r="N16" s="40">
        <v>0</v>
      </c>
      <c r="O16" s="36" t="s">
        <v>36</v>
      </c>
      <c r="P16" s="57" t="s">
        <v>36</v>
      </c>
    </row>
    <row r="17" spans="1:16" ht="72.75" customHeight="1">
      <c r="A17" s="56" t="s">
        <v>307</v>
      </c>
      <c r="B17" s="36" t="s">
        <v>111</v>
      </c>
      <c r="C17" s="36" t="s">
        <v>38</v>
      </c>
      <c r="D17" s="35">
        <v>44260</v>
      </c>
      <c r="E17" s="36" t="s">
        <v>302</v>
      </c>
      <c r="F17" s="36" t="s">
        <v>303</v>
      </c>
      <c r="G17" s="36" t="s">
        <v>35</v>
      </c>
      <c r="H17" s="37">
        <v>4404400</v>
      </c>
      <c r="I17" s="37">
        <v>4400000</v>
      </c>
      <c r="J17" s="38">
        <v>0.999</v>
      </c>
      <c r="K17" s="39" t="s">
        <v>36</v>
      </c>
      <c r="L17" s="38" t="s">
        <v>36</v>
      </c>
      <c r="M17" s="40">
        <v>2</v>
      </c>
      <c r="N17" s="40">
        <v>0</v>
      </c>
      <c r="O17" s="36" t="s">
        <v>36</v>
      </c>
      <c r="P17" s="57" t="s">
        <v>36</v>
      </c>
    </row>
    <row r="18" spans="1:16" ht="72.75" customHeight="1">
      <c r="A18" s="56" t="s">
        <v>308</v>
      </c>
      <c r="B18" s="36" t="s">
        <v>192</v>
      </c>
      <c r="C18" s="36" t="s">
        <v>90</v>
      </c>
      <c r="D18" s="35">
        <v>44260</v>
      </c>
      <c r="E18" s="36" t="s">
        <v>309</v>
      </c>
      <c r="F18" s="36" t="s">
        <v>310</v>
      </c>
      <c r="G18" s="36" t="s">
        <v>35</v>
      </c>
      <c r="H18" s="73" t="s">
        <v>36</v>
      </c>
      <c r="I18" s="37">
        <v>2090000</v>
      </c>
      <c r="J18" s="38" t="s">
        <v>36</v>
      </c>
      <c r="K18" s="39" t="s">
        <v>36</v>
      </c>
      <c r="L18" s="38" t="s">
        <v>36</v>
      </c>
      <c r="M18" s="40">
        <v>2</v>
      </c>
      <c r="N18" s="40">
        <v>0</v>
      </c>
      <c r="O18" s="36" t="s">
        <v>36</v>
      </c>
      <c r="P18" s="57" t="s">
        <v>36</v>
      </c>
    </row>
    <row r="19" spans="1:16" ht="73.5" customHeight="1">
      <c r="A19" s="56" t="s">
        <v>311</v>
      </c>
      <c r="B19" s="36" t="s">
        <v>312</v>
      </c>
      <c r="C19" s="36" t="s">
        <v>37</v>
      </c>
      <c r="D19" s="35">
        <v>44263</v>
      </c>
      <c r="E19" s="36" t="s">
        <v>313</v>
      </c>
      <c r="F19" s="36" t="s">
        <v>314</v>
      </c>
      <c r="G19" s="36" t="s">
        <v>49</v>
      </c>
      <c r="H19" s="73">
        <v>109819600</v>
      </c>
      <c r="I19" s="37">
        <v>91520000</v>
      </c>
      <c r="J19" s="38">
        <v>0.833</v>
      </c>
      <c r="K19" s="39" t="s">
        <v>36</v>
      </c>
      <c r="L19" s="38" t="s">
        <v>36</v>
      </c>
      <c r="M19" s="40">
        <v>2</v>
      </c>
      <c r="N19" s="40">
        <v>0</v>
      </c>
      <c r="O19" s="36" t="s">
        <v>36</v>
      </c>
      <c r="P19" s="57" t="s">
        <v>36</v>
      </c>
    </row>
    <row r="20" spans="1:16" ht="64.5" customHeight="1">
      <c r="A20" s="56" t="s">
        <v>315</v>
      </c>
      <c r="B20" s="36" t="s">
        <v>312</v>
      </c>
      <c r="C20" s="36" t="s">
        <v>37</v>
      </c>
      <c r="D20" s="35">
        <v>44263</v>
      </c>
      <c r="E20" s="36" t="s">
        <v>316</v>
      </c>
      <c r="F20" s="36" t="s">
        <v>317</v>
      </c>
      <c r="G20" s="36" t="s">
        <v>49</v>
      </c>
      <c r="H20" s="73">
        <v>53956100</v>
      </c>
      <c r="I20" s="37">
        <v>53460000</v>
      </c>
      <c r="J20" s="38">
        <v>0.99</v>
      </c>
      <c r="K20" s="39" t="s">
        <v>36</v>
      </c>
      <c r="L20" s="38" t="s">
        <v>36</v>
      </c>
      <c r="M20" s="40">
        <v>2</v>
      </c>
      <c r="N20" s="40">
        <v>0</v>
      </c>
      <c r="O20" s="36" t="s">
        <v>36</v>
      </c>
      <c r="P20" s="57" t="s">
        <v>36</v>
      </c>
    </row>
    <row r="21" spans="1:16" ht="64.5" customHeight="1">
      <c r="A21" s="56" t="s">
        <v>318</v>
      </c>
      <c r="B21" s="36" t="s">
        <v>312</v>
      </c>
      <c r="C21" s="36" t="s">
        <v>37</v>
      </c>
      <c r="D21" s="35">
        <v>44263</v>
      </c>
      <c r="E21" s="36" t="s">
        <v>86</v>
      </c>
      <c r="F21" s="36" t="s">
        <v>87</v>
      </c>
      <c r="G21" s="36" t="s">
        <v>49</v>
      </c>
      <c r="H21" s="73">
        <v>87572100</v>
      </c>
      <c r="I21" s="37">
        <v>86680000</v>
      </c>
      <c r="J21" s="38">
        <v>0.989</v>
      </c>
      <c r="K21" s="39" t="s">
        <v>36</v>
      </c>
      <c r="L21" s="38" t="s">
        <v>36</v>
      </c>
      <c r="M21" s="40">
        <v>1</v>
      </c>
      <c r="N21" s="40">
        <v>0</v>
      </c>
      <c r="O21" s="36" t="s">
        <v>319</v>
      </c>
      <c r="P21" s="57" t="s">
        <v>36</v>
      </c>
    </row>
    <row r="22" spans="1:16" ht="64.5" customHeight="1">
      <c r="A22" s="56" t="s">
        <v>320</v>
      </c>
      <c r="B22" s="36" t="s">
        <v>59</v>
      </c>
      <c r="C22" s="36" t="s">
        <v>60</v>
      </c>
      <c r="D22" s="35">
        <v>44264</v>
      </c>
      <c r="E22" s="36" t="s">
        <v>305</v>
      </c>
      <c r="F22" s="36" t="s">
        <v>321</v>
      </c>
      <c r="G22" s="36" t="s">
        <v>49</v>
      </c>
      <c r="H22" s="73">
        <v>57862200</v>
      </c>
      <c r="I22" s="37">
        <v>52707600</v>
      </c>
      <c r="J22" s="38">
        <v>0.91</v>
      </c>
      <c r="K22" s="39" t="s">
        <v>36</v>
      </c>
      <c r="L22" s="38" t="s">
        <v>36</v>
      </c>
      <c r="M22" s="40">
        <v>1</v>
      </c>
      <c r="N22" s="40">
        <v>0</v>
      </c>
      <c r="O22" s="36" t="s">
        <v>319</v>
      </c>
      <c r="P22" s="57" t="s">
        <v>36</v>
      </c>
    </row>
    <row r="23" spans="1:16" ht="82.5" customHeight="1">
      <c r="A23" s="56" t="s">
        <v>322</v>
      </c>
      <c r="B23" s="36" t="s">
        <v>59</v>
      </c>
      <c r="C23" s="36" t="s">
        <v>60</v>
      </c>
      <c r="D23" s="35">
        <v>44264</v>
      </c>
      <c r="E23" s="36" t="s">
        <v>323</v>
      </c>
      <c r="F23" s="36" t="s">
        <v>324</v>
      </c>
      <c r="G23" s="36" t="s">
        <v>35</v>
      </c>
      <c r="H23" s="73">
        <v>3729000</v>
      </c>
      <c r="I23" s="37">
        <v>3575000</v>
      </c>
      <c r="J23" s="38">
        <v>0.958</v>
      </c>
      <c r="K23" s="39" t="s">
        <v>36</v>
      </c>
      <c r="L23" s="38" t="s">
        <v>36</v>
      </c>
      <c r="M23" s="40">
        <v>1</v>
      </c>
      <c r="N23" s="40">
        <v>0</v>
      </c>
      <c r="O23" s="36" t="s">
        <v>319</v>
      </c>
      <c r="P23" s="57" t="s">
        <v>36</v>
      </c>
    </row>
    <row r="24" spans="1:16" ht="82.5" customHeight="1">
      <c r="A24" s="56" t="s">
        <v>325</v>
      </c>
      <c r="B24" s="36" t="s">
        <v>74</v>
      </c>
      <c r="C24" s="36" t="s">
        <v>39</v>
      </c>
      <c r="D24" s="35">
        <v>44264</v>
      </c>
      <c r="E24" s="36" t="s">
        <v>326</v>
      </c>
      <c r="F24" s="36" t="s">
        <v>327</v>
      </c>
      <c r="G24" s="36" t="s">
        <v>49</v>
      </c>
      <c r="H24" s="73">
        <v>60831100</v>
      </c>
      <c r="I24" s="37">
        <v>54450000</v>
      </c>
      <c r="J24" s="38">
        <v>0.895</v>
      </c>
      <c r="K24" s="39" t="s">
        <v>36</v>
      </c>
      <c r="L24" s="38" t="s">
        <v>36</v>
      </c>
      <c r="M24" s="40">
        <v>1</v>
      </c>
      <c r="N24" s="40">
        <v>0</v>
      </c>
      <c r="O24" s="36" t="s">
        <v>319</v>
      </c>
      <c r="P24" s="57" t="s">
        <v>36</v>
      </c>
    </row>
    <row r="25" spans="1:16" ht="82.5" customHeight="1">
      <c r="A25" s="56" t="s">
        <v>328</v>
      </c>
      <c r="B25" s="36" t="s">
        <v>74</v>
      </c>
      <c r="C25" s="36" t="s">
        <v>39</v>
      </c>
      <c r="D25" s="35">
        <v>44264</v>
      </c>
      <c r="E25" s="36" t="s">
        <v>329</v>
      </c>
      <c r="F25" s="36" t="s">
        <v>330</v>
      </c>
      <c r="G25" s="36" t="s">
        <v>49</v>
      </c>
      <c r="H25" s="73">
        <v>50315100</v>
      </c>
      <c r="I25" s="37">
        <v>46200000</v>
      </c>
      <c r="J25" s="38">
        <v>0.918</v>
      </c>
      <c r="K25" s="39" t="s">
        <v>36</v>
      </c>
      <c r="L25" s="38" t="s">
        <v>36</v>
      </c>
      <c r="M25" s="40">
        <v>1</v>
      </c>
      <c r="N25" s="40">
        <v>0</v>
      </c>
      <c r="O25" s="36" t="s">
        <v>319</v>
      </c>
      <c r="P25" s="57" t="s">
        <v>36</v>
      </c>
    </row>
    <row r="26" spans="1:16" ht="82.5" customHeight="1">
      <c r="A26" s="56" t="s">
        <v>331</v>
      </c>
      <c r="B26" s="36" t="s">
        <v>74</v>
      </c>
      <c r="C26" s="36" t="s">
        <v>39</v>
      </c>
      <c r="D26" s="35">
        <v>44264</v>
      </c>
      <c r="E26" s="36" t="s">
        <v>329</v>
      </c>
      <c r="F26" s="36" t="s">
        <v>330</v>
      </c>
      <c r="G26" s="36" t="s">
        <v>49</v>
      </c>
      <c r="H26" s="73">
        <v>76503900</v>
      </c>
      <c r="I26" s="37">
        <v>49500000</v>
      </c>
      <c r="J26" s="38">
        <v>0.647</v>
      </c>
      <c r="K26" s="39" t="s">
        <v>36</v>
      </c>
      <c r="L26" s="38" t="s">
        <v>36</v>
      </c>
      <c r="M26" s="40">
        <v>1</v>
      </c>
      <c r="N26" s="40">
        <v>0</v>
      </c>
      <c r="O26" s="36" t="s">
        <v>319</v>
      </c>
      <c r="P26" s="78" t="s">
        <v>36</v>
      </c>
    </row>
    <row r="27" spans="1:16" ht="82.5" customHeight="1">
      <c r="A27" s="56" t="s">
        <v>332</v>
      </c>
      <c r="B27" s="36" t="s">
        <v>59</v>
      </c>
      <c r="C27" s="36" t="s">
        <v>60</v>
      </c>
      <c r="D27" s="35">
        <v>44265</v>
      </c>
      <c r="E27" s="36" t="s">
        <v>333</v>
      </c>
      <c r="F27" s="36" t="s">
        <v>202</v>
      </c>
      <c r="G27" s="36" t="s">
        <v>49</v>
      </c>
      <c r="H27" s="73">
        <v>90310000</v>
      </c>
      <c r="I27" s="37">
        <v>88000000</v>
      </c>
      <c r="J27" s="38">
        <v>0.974</v>
      </c>
      <c r="K27" s="39" t="s">
        <v>36</v>
      </c>
      <c r="L27" s="38" t="s">
        <v>36</v>
      </c>
      <c r="M27" s="40">
        <v>1</v>
      </c>
      <c r="N27" s="40">
        <v>0</v>
      </c>
      <c r="O27" s="36" t="s">
        <v>319</v>
      </c>
      <c r="P27" s="57" t="s">
        <v>36</v>
      </c>
    </row>
    <row r="28" spans="1:16" ht="62.25" customHeight="1">
      <c r="A28" s="56" t="s">
        <v>334</v>
      </c>
      <c r="B28" s="36" t="s">
        <v>59</v>
      </c>
      <c r="C28" s="36" t="s">
        <v>60</v>
      </c>
      <c r="D28" s="35">
        <v>44265</v>
      </c>
      <c r="E28" s="36" t="s">
        <v>335</v>
      </c>
      <c r="F28" s="36" t="s">
        <v>336</v>
      </c>
      <c r="G28" s="36" t="s">
        <v>49</v>
      </c>
      <c r="H28" s="73">
        <v>83146800</v>
      </c>
      <c r="I28" s="37">
        <v>68310000</v>
      </c>
      <c r="J28" s="38">
        <v>0.821</v>
      </c>
      <c r="K28" s="39" t="s">
        <v>36</v>
      </c>
      <c r="L28" s="38" t="s">
        <v>36</v>
      </c>
      <c r="M28" s="40">
        <v>1</v>
      </c>
      <c r="N28" s="40">
        <v>0</v>
      </c>
      <c r="O28" s="36" t="s">
        <v>319</v>
      </c>
      <c r="P28" s="57" t="s">
        <v>36</v>
      </c>
    </row>
    <row r="29" spans="1:16" ht="78.75" customHeight="1">
      <c r="A29" s="56" t="s">
        <v>337</v>
      </c>
      <c r="B29" s="36" t="s">
        <v>74</v>
      </c>
      <c r="C29" s="36" t="s">
        <v>39</v>
      </c>
      <c r="D29" s="35">
        <v>44265</v>
      </c>
      <c r="E29" s="36" t="s">
        <v>338</v>
      </c>
      <c r="F29" s="36" t="s">
        <v>339</v>
      </c>
      <c r="G29" s="36" t="s">
        <v>35</v>
      </c>
      <c r="H29" s="73">
        <v>9086000</v>
      </c>
      <c r="I29" s="37">
        <v>9020000</v>
      </c>
      <c r="J29" s="38">
        <v>0.992</v>
      </c>
      <c r="K29" s="39" t="s">
        <v>36</v>
      </c>
      <c r="L29" s="38" t="s">
        <v>36</v>
      </c>
      <c r="M29" s="40">
        <v>2</v>
      </c>
      <c r="N29" s="40">
        <v>0</v>
      </c>
      <c r="O29" s="36" t="s">
        <v>36</v>
      </c>
      <c r="P29" s="57" t="s">
        <v>36</v>
      </c>
    </row>
    <row r="30" spans="1:16" ht="72" customHeight="1">
      <c r="A30" s="56" t="s">
        <v>340</v>
      </c>
      <c r="B30" s="36" t="s">
        <v>120</v>
      </c>
      <c r="C30" s="36" t="s">
        <v>121</v>
      </c>
      <c r="D30" s="35">
        <v>44265</v>
      </c>
      <c r="E30" s="36" t="s">
        <v>341</v>
      </c>
      <c r="F30" s="36" t="s">
        <v>342</v>
      </c>
      <c r="G30" s="36" t="s">
        <v>49</v>
      </c>
      <c r="H30" s="73">
        <v>109751400</v>
      </c>
      <c r="I30" s="37">
        <v>105600000</v>
      </c>
      <c r="J30" s="38">
        <v>0.962</v>
      </c>
      <c r="K30" s="39" t="s">
        <v>36</v>
      </c>
      <c r="L30" s="38" t="s">
        <v>36</v>
      </c>
      <c r="M30" s="40">
        <v>1</v>
      </c>
      <c r="N30" s="40">
        <v>0</v>
      </c>
      <c r="O30" s="36" t="s">
        <v>343</v>
      </c>
      <c r="P30" s="57" t="s">
        <v>36</v>
      </c>
    </row>
    <row r="31" spans="1:16" ht="72.75" customHeight="1">
      <c r="A31" s="56" t="s">
        <v>344</v>
      </c>
      <c r="B31" s="36" t="s">
        <v>66</v>
      </c>
      <c r="C31" s="36" t="s">
        <v>50</v>
      </c>
      <c r="D31" s="35">
        <v>44265</v>
      </c>
      <c r="E31" s="36" t="s">
        <v>345</v>
      </c>
      <c r="F31" s="36" t="s">
        <v>346</v>
      </c>
      <c r="G31" s="36" t="s">
        <v>49</v>
      </c>
      <c r="H31" s="73">
        <v>86867000</v>
      </c>
      <c r="I31" s="37">
        <v>83600000</v>
      </c>
      <c r="J31" s="38">
        <v>0.962</v>
      </c>
      <c r="K31" s="39" t="s">
        <v>36</v>
      </c>
      <c r="L31" s="38" t="s">
        <v>36</v>
      </c>
      <c r="M31" s="40">
        <v>1</v>
      </c>
      <c r="N31" s="40">
        <v>0</v>
      </c>
      <c r="O31" s="36" t="s">
        <v>319</v>
      </c>
      <c r="P31" s="57" t="s">
        <v>36</v>
      </c>
    </row>
    <row r="32" spans="1:16" ht="57" customHeight="1">
      <c r="A32" s="56" t="s">
        <v>347</v>
      </c>
      <c r="B32" s="36" t="s">
        <v>66</v>
      </c>
      <c r="C32" s="36" t="s">
        <v>50</v>
      </c>
      <c r="D32" s="35">
        <v>44265</v>
      </c>
      <c r="E32" s="36" t="s">
        <v>345</v>
      </c>
      <c r="F32" s="36" t="s">
        <v>346</v>
      </c>
      <c r="G32" s="36" t="s">
        <v>49</v>
      </c>
      <c r="H32" s="73">
        <v>52875900</v>
      </c>
      <c r="I32" s="37">
        <v>52800000</v>
      </c>
      <c r="J32" s="38">
        <v>0.998</v>
      </c>
      <c r="K32" s="39" t="s">
        <v>36</v>
      </c>
      <c r="L32" s="38" t="s">
        <v>36</v>
      </c>
      <c r="M32" s="40">
        <v>1</v>
      </c>
      <c r="N32" s="40">
        <v>0</v>
      </c>
      <c r="O32" s="36" t="s">
        <v>319</v>
      </c>
      <c r="P32" s="57" t="s">
        <v>36</v>
      </c>
    </row>
    <row r="33" spans="1:16" ht="57" customHeight="1">
      <c r="A33" s="56" t="s">
        <v>348</v>
      </c>
      <c r="B33" s="36" t="s">
        <v>66</v>
      </c>
      <c r="C33" s="36" t="s">
        <v>50</v>
      </c>
      <c r="D33" s="35">
        <v>44265</v>
      </c>
      <c r="E33" s="36" t="s">
        <v>345</v>
      </c>
      <c r="F33" s="36" t="s">
        <v>346</v>
      </c>
      <c r="G33" s="36" t="s">
        <v>49</v>
      </c>
      <c r="H33" s="73">
        <v>97964900</v>
      </c>
      <c r="I33" s="37">
        <v>96800000</v>
      </c>
      <c r="J33" s="38">
        <v>0.988</v>
      </c>
      <c r="K33" s="39" t="s">
        <v>36</v>
      </c>
      <c r="L33" s="38" t="s">
        <v>36</v>
      </c>
      <c r="M33" s="40">
        <v>1</v>
      </c>
      <c r="N33" s="40">
        <v>0</v>
      </c>
      <c r="O33" s="36" t="s">
        <v>319</v>
      </c>
      <c r="P33" s="57" t="s">
        <v>36</v>
      </c>
    </row>
    <row r="34" spans="1:16" ht="69.75" customHeight="1">
      <c r="A34" s="56" t="s">
        <v>349</v>
      </c>
      <c r="B34" s="36" t="s">
        <v>67</v>
      </c>
      <c r="C34" s="36" t="s">
        <v>46</v>
      </c>
      <c r="D34" s="35">
        <v>44265</v>
      </c>
      <c r="E34" s="36" t="s">
        <v>350</v>
      </c>
      <c r="F34" s="36" t="s">
        <v>351</v>
      </c>
      <c r="G34" s="36" t="s">
        <v>49</v>
      </c>
      <c r="H34" s="73">
        <v>143624800</v>
      </c>
      <c r="I34" s="37">
        <v>137280000</v>
      </c>
      <c r="J34" s="38">
        <v>0.955</v>
      </c>
      <c r="K34" s="39" t="s">
        <v>36</v>
      </c>
      <c r="L34" s="38" t="s">
        <v>36</v>
      </c>
      <c r="M34" s="40">
        <v>2</v>
      </c>
      <c r="N34" s="40">
        <v>0</v>
      </c>
      <c r="O34" s="36" t="s">
        <v>36</v>
      </c>
      <c r="P34" s="57" t="s">
        <v>36</v>
      </c>
    </row>
    <row r="35" spans="1:16" ht="65.25" customHeight="1">
      <c r="A35" s="56" t="s">
        <v>352</v>
      </c>
      <c r="B35" s="36" t="s">
        <v>75</v>
      </c>
      <c r="C35" s="36" t="s">
        <v>47</v>
      </c>
      <c r="D35" s="35">
        <v>44265</v>
      </c>
      <c r="E35" s="36" t="s">
        <v>353</v>
      </c>
      <c r="F35" s="36" t="s">
        <v>354</v>
      </c>
      <c r="G35" s="36" t="s">
        <v>49</v>
      </c>
      <c r="H35" s="73">
        <v>70848800</v>
      </c>
      <c r="I35" s="37">
        <v>66495000</v>
      </c>
      <c r="J35" s="38">
        <v>0.938</v>
      </c>
      <c r="K35" s="39" t="s">
        <v>36</v>
      </c>
      <c r="L35" s="38" t="s">
        <v>36</v>
      </c>
      <c r="M35" s="40">
        <v>3</v>
      </c>
      <c r="N35" s="40">
        <v>0</v>
      </c>
      <c r="O35" s="36" t="s">
        <v>36</v>
      </c>
      <c r="P35" s="57" t="s">
        <v>36</v>
      </c>
    </row>
    <row r="36" spans="1:16" ht="65.25" customHeight="1">
      <c r="A36" s="56" t="s">
        <v>355</v>
      </c>
      <c r="B36" s="36" t="s">
        <v>75</v>
      </c>
      <c r="C36" s="36" t="s">
        <v>47</v>
      </c>
      <c r="D36" s="35">
        <v>44265</v>
      </c>
      <c r="E36" s="36" t="s">
        <v>353</v>
      </c>
      <c r="F36" s="36" t="s">
        <v>354</v>
      </c>
      <c r="G36" s="36" t="s">
        <v>49</v>
      </c>
      <c r="H36" s="73">
        <v>119952800</v>
      </c>
      <c r="I36" s="37">
        <v>115500000</v>
      </c>
      <c r="J36" s="38">
        <v>0.962</v>
      </c>
      <c r="K36" s="39" t="s">
        <v>36</v>
      </c>
      <c r="L36" s="38" t="s">
        <v>36</v>
      </c>
      <c r="M36" s="40">
        <v>3</v>
      </c>
      <c r="N36" s="40">
        <v>0</v>
      </c>
      <c r="O36" s="36" t="s">
        <v>36</v>
      </c>
      <c r="P36" s="57" t="s">
        <v>36</v>
      </c>
    </row>
    <row r="37" spans="1:16" ht="65.25" customHeight="1">
      <c r="A37" s="56" t="s">
        <v>356</v>
      </c>
      <c r="B37" s="36" t="s">
        <v>75</v>
      </c>
      <c r="C37" s="36" t="s">
        <v>47</v>
      </c>
      <c r="D37" s="35">
        <v>44265</v>
      </c>
      <c r="E37" s="36" t="s">
        <v>357</v>
      </c>
      <c r="F37" s="36" t="s">
        <v>358</v>
      </c>
      <c r="G37" s="36" t="s">
        <v>49</v>
      </c>
      <c r="H37" s="73">
        <v>99863500</v>
      </c>
      <c r="I37" s="37">
        <v>98142000</v>
      </c>
      <c r="J37" s="38">
        <v>0.982</v>
      </c>
      <c r="K37" s="39" t="s">
        <v>36</v>
      </c>
      <c r="L37" s="38" t="s">
        <v>36</v>
      </c>
      <c r="M37" s="40">
        <v>3</v>
      </c>
      <c r="N37" s="40">
        <v>0</v>
      </c>
      <c r="O37" s="36" t="s">
        <v>36</v>
      </c>
      <c r="P37" s="57" t="s">
        <v>36</v>
      </c>
    </row>
    <row r="38" spans="1:16" ht="65.25" customHeight="1">
      <c r="A38" s="56" t="s">
        <v>359</v>
      </c>
      <c r="B38" s="36" t="s">
        <v>71</v>
      </c>
      <c r="C38" s="36" t="s">
        <v>52</v>
      </c>
      <c r="D38" s="35">
        <v>44265</v>
      </c>
      <c r="E38" s="36" t="s">
        <v>360</v>
      </c>
      <c r="F38" s="36" t="s">
        <v>361</v>
      </c>
      <c r="G38" s="36" t="s">
        <v>35</v>
      </c>
      <c r="H38" s="73" t="s">
        <v>36</v>
      </c>
      <c r="I38" s="37">
        <v>2147200</v>
      </c>
      <c r="J38" s="73" t="s">
        <v>36</v>
      </c>
      <c r="K38" s="39" t="s">
        <v>36</v>
      </c>
      <c r="L38" s="38" t="s">
        <v>36</v>
      </c>
      <c r="M38" s="40">
        <v>1</v>
      </c>
      <c r="N38" s="40">
        <v>0</v>
      </c>
      <c r="O38" s="36" t="s">
        <v>99</v>
      </c>
      <c r="P38" s="78" t="s">
        <v>36</v>
      </c>
    </row>
    <row r="39" spans="1:16" ht="85.5" customHeight="1">
      <c r="A39" s="56" t="s">
        <v>362</v>
      </c>
      <c r="B39" s="36" t="s">
        <v>76</v>
      </c>
      <c r="C39" s="36" t="s">
        <v>40</v>
      </c>
      <c r="D39" s="35">
        <v>44265</v>
      </c>
      <c r="E39" s="36" t="s">
        <v>363</v>
      </c>
      <c r="F39" s="36" t="s">
        <v>364</v>
      </c>
      <c r="G39" s="36" t="s">
        <v>49</v>
      </c>
      <c r="H39" s="73">
        <v>118897900</v>
      </c>
      <c r="I39" s="37">
        <v>117569100</v>
      </c>
      <c r="J39" s="38">
        <v>0.988</v>
      </c>
      <c r="K39" s="39" t="s">
        <v>36</v>
      </c>
      <c r="L39" s="38" t="s">
        <v>36</v>
      </c>
      <c r="M39" s="40">
        <v>2</v>
      </c>
      <c r="N39" s="40">
        <v>0</v>
      </c>
      <c r="O39" s="36" t="s">
        <v>36</v>
      </c>
      <c r="P39" s="57" t="s">
        <v>36</v>
      </c>
    </row>
    <row r="40" spans="1:16" ht="65.25" customHeight="1">
      <c r="A40" s="56" t="s">
        <v>365</v>
      </c>
      <c r="B40" s="36" t="s">
        <v>76</v>
      </c>
      <c r="C40" s="36" t="s">
        <v>40</v>
      </c>
      <c r="D40" s="35">
        <v>44265</v>
      </c>
      <c r="E40" s="36" t="s">
        <v>366</v>
      </c>
      <c r="F40" s="36" t="s">
        <v>367</v>
      </c>
      <c r="G40" s="36" t="s">
        <v>49</v>
      </c>
      <c r="H40" s="73">
        <v>146839000</v>
      </c>
      <c r="I40" s="37">
        <v>140800000</v>
      </c>
      <c r="J40" s="38">
        <v>0.958</v>
      </c>
      <c r="K40" s="39" t="s">
        <v>36</v>
      </c>
      <c r="L40" s="38" t="s">
        <v>36</v>
      </c>
      <c r="M40" s="40">
        <v>2</v>
      </c>
      <c r="N40" s="40">
        <v>0</v>
      </c>
      <c r="O40" s="36" t="s">
        <v>36</v>
      </c>
      <c r="P40" s="57" t="s">
        <v>36</v>
      </c>
    </row>
    <row r="41" spans="1:16" ht="65.25" customHeight="1">
      <c r="A41" s="56" t="s">
        <v>368</v>
      </c>
      <c r="B41" s="36" t="s">
        <v>76</v>
      </c>
      <c r="C41" s="36" t="s">
        <v>40</v>
      </c>
      <c r="D41" s="35">
        <v>44265</v>
      </c>
      <c r="E41" s="36" t="s">
        <v>369</v>
      </c>
      <c r="F41" s="36" t="s">
        <v>364</v>
      </c>
      <c r="G41" s="36" t="s">
        <v>35</v>
      </c>
      <c r="H41" s="73">
        <v>13283600</v>
      </c>
      <c r="I41" s="37">
        <v>13200000</v>
      </c>
      <c r="J41" s="38">
        <v>0.993</v>
      </c>
      <c r="K41" s="39" t="s">
        <v>36</v>
      </c>
      <c r="L41" s="38" t="s">
        <v>36</v>
      </c>
      <c r="M41" s="40">
        <v>1</v>
      </c>
      <c r="N41" s="40">
        <v>0</v>
      </c>
      <c r="O41" s="36" t="s">
        <v>319</v>
      </c>
      <c r="P41" s="57" t="s">
        <v>36</v>
      </c>
    </row>
    <row r="42" spans="1:16" ht="65.25" customHeight="1">
      <c r="A42" s="56" t="s">
        <v>370</v>
      </c>
      <c r="B42" s="36" t="s">
        <v>77</v>
      </c>
      <c r="C42" s="36" t="s">
        <v>53</v>
      </c>
      <c r="D42" s="35">
        <v>44265</v>
      </c>
      <c r="E42" s="36" t="s">
        <v>105</v>
      </c>
      <c r="F42" s="36" t="s">
        <v>106</v>
      </c>
      <c r="G42" s="36" t="s">
        <v>49</v>
      </c>
      <c r="H42" s="73">
        <v>115888300</v>
      </c>
      <c r="I42" s="37">
        <v>112200000</v>
      </c>
      <c r="J42" s="38">
        <v>0.968</v>
      </c>
      <c r="K42" s="39" t="s">
        <v>36</v>
      </c>
      <c r="L42" s="38" t="s">
        <v>36</v>
      </c>
      <c r="M42" s="40">
        <v>1</v>
      </c>
      <c r="N42" s="40">
        <v>0</v>
      </c>
      <c r="O42" s="36" t="s">
        <v>319</v>
      </c>
      <c r="P42" s="57" t="s">
        <v>36</v>
      </c>
    </row>
    <row r="43" spans="1:16" ht="57" customHeight="1">
      <c r="A43" s="56" t="s">
        <v>371</v>
      </c>
      <c r="B43" s="36" t="s">
        <v>77</v>
      </c>
      <c r="C43" s="36" t="s">
        <v>53</v>
      </c>
      <c r="D43" s="35">
        <v>44265</v>
      </c>
      <c r="E43" s="36" t="s">
        <v>372</v>
      </c>
      <c r="F43" s="36" t="s">
        <v>373</v>
      </c>
      <c r="G43" s="36" t="s">
        <v>49</v>
      </c>
      <c r="H43" s="73">
        <v>102617900</v>
      </c>
      <c r="I43" s="37">
        <v>92400000</v>
      </c>
      <c r="J43" s="38">
        <v>0.9</v>
      </c>
      <c r="K43" s="39" t="s">
        <v>36</v>
      </c>
      <c r="L43" s="38" t="s">
        <v>36</v>
      </c>
      <c r="M43" s="40">
        <v>1</v>
      </c>
      <c r="N43" s="40">
        <v>0</v>
      </c>
      <c r="O43" s="36" t="s">
        <v>319</v>
      </c>
      <c r="P43" s="57" t="s">
        <v>36</v>
      </c>
    </row>
    <row r="44" spans="1:16" ht="57" customHeight="1">
      <c r="A44" s="56" t="s">
        <v>374</v>
      </c>
      <c r="B44" s="36" t="s">
        <v>77</v>
      </c>
      <c r="C44" s="36" t="s">
        <v>53</v>
      </c>
      <c r="D44" s="35">
        <v>44265</v>
      </c>
      <c r="E44" s="36" t="s">
        <v>86</v>
      </c>
      <c r="F44" s="36" t="s">
        <v>87</v>
      </c>
      <c r="G44" s="36" t="s">
        <v>49</v>
      </c>
      <c r="H44" s="73">
        <v>107571200</v>
      </c>
      <c r="I44" s="37">
        <v>88330000</v>
      </c>
      <c r="J44" s="38">
        <v>0.821</v>
      </c>
      <c r="K44" s="39" t="s">
        <v>36</v>
      </c>
      <c r="L44" s="38" t="s">
        <v>36</v>
      </c>
      <c r="M44" s="40">
        <v>1</v>
      </c>
      <c r="N44" s="40">
        <v>0</v>
      </c>
      <c r="O44" s="36" t="s">
        <v>319</v>
      </c>
      <c r="P44" s="57" t="s">
        <v>36</v>
      </c>
    </row>
    <row r="45" spans="1:16" ht="69" customHeight="1">
      <c r="A45" s="56" t="s">
        <v>375</v>
      </c>
      <c r="B45" s="36" t="s">
        <v>376</v>
      </c>
      <c r="C45" s="36" t="s">
        <v>101</v>
      </c>
      <c r="D45" s="35">
        <v>44265</v>
      </c>
      <c r="E45" s="36" t="s">
        <v>377</v>
      </c>
      <c r="F45" s="36" t="s">
        <v>378</v>
      </c>
      <c r="G45" s="36" t="s">
        <v>49</v>
      </c>
      <c r="H45" s="73">
        <v>74704300</v>
      </c>
      <c r="I45" s="37">
        <v>70400000</v>
      </c>
      <c r="J45" s="38">
        <v>0.942</v>
      </c>
      <c r="K45" s="39" t="s">
        <v>36</v>
      </c>
      <c r="L45" s="38" t="s">
        <v>36</v>
      </c>
      <c r="M45" s="40">
        <v>2</v>
      </c>
      <c r="N45" s="40">
        <v>0</v>
      </c>
      <c r="O45" s="36" t="s">
        <v>36</v>
      </c>
      <c r="P45" s="57" t="s">
        <v>36</v>
      </c>
    </row>
    <row r="46" spans="1:16" ht="57" customHeight="1">
      <c r="A46" s="56" t="s">
        <v>379</v>
      </c>
      <c r="B46" s="36" t="s">
        <v>376</v>
      </c>
      <c r="C46" s="36" t="s">
        <v>101</v>
      </c>
      <c r="D46" s="35">
        <v>44265</v>
      </c>
      <c r="E46" s="36" t="s">
        <v>380</v>
      </c>
      <c r="F46" s="36" t="s">
        <v>381</v>
      </c>
      <c r="G46" s="36" t="s">
        <v>49</v>
      </c>
      <c r="H46" s="73">
        <v>9653600</v>
      </c>
      <c r="I46" s="37">
        <v>8800000</v>
      </c>
      <c r="J46" s="73">
        <v>0.911</v>
      </c>
      <c r="K46" s="39" t="s">
        <v>36</v>
      </c>
      <c r="L46" s="38" t="s">
        <v>36</v>
      </c>
      <c r="M46" s="40">
        <v>2</v>
      </c>
      <c r="N46" s="40">
        <v>0</v>
      </c>
      <c r="O46" s="36" t="s">
        <v>36</v>
      </c>
      <c r="P46" s="76" t="s">
        <v>36</v>
      </c>
    </row>
    <row r="47" spans="1:16" ht="57" customHeight="1">
      <c r="A47" s="56" t="s">
        <v>382</v>
      </c>
      <c r="B47" s="36" t="s">
        <v>69</v>
      </c>
      <c r="C47" s="36" t="s">
        <v>70</v>
      </c>
      <c r="D47" s="35">
        <v>44265</v>
      </c>
      <c r="E47" s="36" t="s">
        <v>383</v>
      </c>
      <c r="F47" s="36" t="s">
        <v>384</v>
      </c>
      <c r="G47" s="36" t="s">
        <v>49</v>
      </c>
      <c r="H47" s="73">
        <v>73873800</v>
      </c>
      <c r="I47" s="37">
        <v>66000000</v>
      </c>
      <c r="J47" s="38">
        <v>0.893</v>
      </c>
      <c r="K47" s="39" t="s">
        <v>36</v>
      </c>
      <c r="L47" s="38" t="s">
        <v>36</v>
      </c>
      <c r="M47" s="40">
        <v>2</v>
      </c>
      <c r="N47" s="40">
        <v>0</v>
      </c>
      <c r="O47" s="36" t="s">
        <v>36</v>
      </c>
      <c r="P47" s="57" t="s">
        <v>36</v>
      </c>
    </row>
    <row r="48" spans="1:16" ht="57" customHeight="1">
      <c r="A48" s="56" t="s">
        <v>385</v>
      </c>
      <c r="B48" s="36" t="s">
        <v>69</v>
      </c>
      <c r="C48" s="36" t="s">
        <v>70</v>
      </c>
      <c r="D48" s="74">
        <v>44265</v>
      </c>
      <c r="E48" s="36" t="s">
        <v>78</v>
      </c>
      <c r="F48" s="36" t="s">
        <v>386</v>
      </c>
      <c r="G48" s="36" t="s">
        <v>49</v>
      </c>
      <c r="H48" s="73">
        <v>79219800</v>
      </c>
      <c r="I48" s="37">
        <v>78375000</v>
      </c>
      <c r="J48" s="38">
        <v>0.989</v>
      </c>
      <c r="K48" s="39" t="s">
        <v>36</v>
      </c>
      <c r="L48" s="38" t="s">
        <v>36</v>
      </c>
      <c r="M48" s="40">
        <v>2</v>
      </c>
      <c r="N48" s="40">
        <v>0</v>
      </c>
      <c r="O48" s="36" t="s">
        <v>36</v>
      </c>
      <c r="P48" s="57" t="s">
        <v>36</v>
      </c>
    </row>
    <row r="49" spans="1:16" ht="69.75" customHeight="1">
      <c r="A49" s="56" t="s">
        <v>387</v>
      </c>
      <c r="B49" s="36" t="s">
        <v>120</v>
      </c>
      <c r="C49" s="36" t="s">
        <v>121</v>
      </c>
      <c r="D49" s="74">
        <v>44266</v>
      </c>
      <c r="E49" s="36" t="s">
        <v>388</v>
      </c>
      <c r="F49" s="36" t="s">
        <v>389</v>
      </c>
      <c r="G49" s="36" t="s">
        <v>35</v>
      </c>
      <c r="H49" s="73" t="s">
        <v>36</v>
      </c>
      <c r="I49" s="37">
        <v>1615900</v>
      </c>
      <c r="J49" s="38" t="s">
        <v>36</v>
      </c>
      <c r="K49" s="39" t="s">
        <v>36</v>
      </c>
      <c r="L49" s="38" t="s">
        <v>36</v>
      </c>
      <c r="M49" s="40">
        <v>1</v>
      </c>
      <c r="N49" s="40">
        <v>0</v>
      </c>
      <c r="O49" s="36" t="s">
        <v>102</v>
      </c>
      <c r="P49" s="57" t="s">
        <v>95</v>
      </c>
    </row>
    <row r="50" spans="1:16" ht="69" customHeight="1">
      <c r="A50" s="56" t="s">
        <v>390</v>
      </c>
      <c r="B50" s="36" t="s">
        <v>71</v>
      </c>
      <c r="C50" s="36" t="s">
        <v>52</v>
      </c>
      <c r="D50" s="35">
        <v>44266</v>
      </c>
      <c r="E50" s="36" t="s">
        <v>391</v>
      </c>
      <c r="F50" s="36" t="s">
        <v>392</v>
      </c>
      <c r="G50" s="36" t="s">
        <v>35</v>
      </c>
      <c r="H50" s="73">
        <v>20424800</v>
      </c>
      <c r="I50" s="37">
        <v>20350000</v>
      </c>
      <c r="J50" s="38">
        <v>0.996</v>
      </c>
      <c r="K50" s="39" t="s">
        <v>36</v>
      </c>
      <c r="L50" s="38" t="s">
        <v>36</v>
      </c>
      <c r="M50" s="40">
        <v>1</v>
      </c>
      <c r="N50" s="40">
        <v>0</v>
      </c>
      <c r="O50" s="36" t="s">
        <v>103</v>
      </c>
      <c r="P50" s="57" t="s">
        <v>36</v>
      </c>
    </row>
    <row r="51" spans="1:16" ht="68.25" customHeight="1">
      <c r="A51" s="56" t="s">
        <v>393</v>
      </c>
      <c r="B51" s="36" t="s">
        <v>71</v>
      </c>
      <c r="C51" s="36" t="s">
        <v>52</v>
      </c>
      <c r="D51" s="35">
        <v>44266</v>
      </c>
      <c r="E51" s="36" t="s">
        <v>394</v>
      </c>
      <c r="F51" s="36" t="s">
        <v>395</v>
      </c>
      <c r="G51" s="36" t="s">
        <v>49</v>
      </c>
      <c r="H51" s="73">
        <v>129105900</v>
      </c>
      <c r="I51" s="37">
        <v>127600000</v>
      </c>
      <c r="J51" s="38">
        <v>0.988</v>
      </c>
      <c r="K51" s="39" t="s">
        <v>36</v>
      </c>
      <c r="L51" s="38" t="s">
        <v>36</v>
      </c>
      <c r="M51" s="40">
        <v>2</v>
      </c>
      <c r="N51" s="40">
        <v>0</v>
      </c>
      <c r="O51" s="36" t="s">
        <v>36</v>
      </c>
      <c r="P51" s="57" t="s">
        <v>36</v>
      </c>
    </row>
    <row r="52" spans="1:16" ht="57" customHeight="1">
      <c r="A52" s="56" t="s">
        <v>396</v>
      </c>
      <c r="B52" s="36" t="s">
        <v>71</v>
      </c>
      <c r="C52" s="36" t="s">
        <v>52</v>
      </c>
      <c r="D52" s="35">
        <v>44266</v>
      </c>
      <c r="E52" s="36" t="s">
        <v>366</v>
      </c>
      <c r="F52" s="36" t="s">
        <v>392</v>
      </c>
      <c r="G52" s="36" t="s">
        <v>49</v>
      </c>
      <c r="H52" s="73">
        <v>111654400</v>
      </c>
      <c r="I52" s="37">
        <v>110000000</v>
      </c>
      <c r="J52" s="38">
        <v>0.985</v>
      </c>
      <c r="K52" s="39" t="s">
        <v>36</v>
      </c>
      <c r="L52" s="38" t="s">
        <v>36</v>
      </c>
      <c r="M52" s="40">
        <v>2</v>
      </c>
      <c r="N52" s="40">
        <v>0</v>
      </c>
      <c r="O52" s="36" t="s">
        <v>36</v>
      </c>
      <c r="P52" s="57" t="s">
        <v>36</v>
      </c>
    </row>
    <row r="53" spans="1:16" ht="72" customHeight="1">
      <c r="A53" s="56" t="s">
        <v>397</v>
      </c>
      <c r="B53" s="36" t="s">
        <v>236</v>
      </c>
      <c r="C53" s="36" t="s">
        <v>237</v>
      </c>
      <c r="D53" s="35">
        <v>44266</v>
      </c>
      <c r="E53" s="36" t="s">
        <v>398</v>
      </c>
      <c r="F53" s="36" t="s">
        <v>399</v>
      </c>
      <c r="G53" s="36" t="s">
        <v>49</v>
      </c>
      <c r="H53" s="73">
        <v>217659200</v>
      </c>
      <c r="I53" s="37">
        <v>213400000</v>
      </c>
      <c r="J53" s="38">
        <v>0.98</v>
      </c>
      <c r="K53" s="39" t="s">
        <v>36</v>
      </c>
      <c r="L53" s="38" t="s">
        <v>36</v>
      </c>
      <c r="M53" s="40">
        <v>2</v>
      </c>
      <c r="N53" s="40">
        <v>0</v>
      </c>
      <c r="O53" s="36" t="s">
        <v>36</v>
      </c>
      <c r="P53" s="57" t="s">
        <v>36</v>
      </c>
    </row>
    <row r="54" spans="1:16" ht="57" customHeight="1">
      <c r="A54" s="56" t="s">
        <v>400</v>
      </c>
      <c r="B54" s="36" t="s">
        <v>236</v>
      </c>
      <c r="C54" s="36" t="s">
        <v>237</v>
      </c>
      <c r="D54" s="35">
        <v>44266</v>
      </c>
      <c r="E54" s="36" t="s">
        <v>401</v>
      </c>
      <c r="F54" s="36" t="s">
        <v>402</v>
      </c>
      <c r="G54" s="36" t="s">
        <v>49</v>
      </c>
      <c r="H54" s="73">
        <v>96335800</v>
      </c>
      <c r="I54" s="37">
        <v>92004000</v>
      </c>
      <c r="J54" s="38">
        <v>0.955</v>
      </c>
      <c r="K54" s="39" t="s">
        <v>36</v>
      </c>
      <c r="L54" s="38" t="s">
        <v>36</v>
      </c>
      <c r="M54" s="40">
        <v>2</v>
      </c>
      <c r="N54" s="40">
        <v>0</v>
      </c>
      <c r="O54" s="36" t="s">
        <v>36</v>
      </c>
      <c r="P54" s="57" t="s">
        <v>36</v>
      </c>
    </row>
    <row r="55" spans="1:16" ht="57" customHeight="1">
      <c r="A55" s="56" t="s">
        <v>403</v>
      </c>
      <c r="B55" s="36" t="s">
        <v>236</v>
      </c>
      <c r="C55" s="36" t="s">
        <v>237</v>
      </c>
      <c r="D55" s="35">
        <v>44266</v>
      </c>
      <c r="E55" s="36" t="s">
        <v>404</v>
      </c>
      <c r="F55" s="36" t="s">
        <v>405</v>
      </c>
      <c r="G55" s="36" t="s">
        <v>49</v>
      </c>
      <c r="H55" s="73">
        <v>150389800</v>
      </c>
      <c r="I55" s="37">
        <v>144375000</v>
      </c>
      <c r="J55" s="38">
        <v>0.96</v>
      </c>
      <c r="K55" s="39" t="s">
        <v>36</v>
      </c>
      <c r="L55" s="38" t="s">
        <v>36</v>
      </c>
      <c r="M55" s="40">
        <v>2</v>
      </c>
      <c r="N55" s="40">
        <v>0</v>
      </c>
      <c r="O55" s="36" t="s">
        <v>36</v>
      </c>
      <c r="P55" s="57" t="s">
        <v>36</v>
      </c>
    </row>
    <row r="56" spans="1:16" ht="81.75" customHeight="1">
      <c r="A56" s="56" t="s">
        <v>406</v>
      </c>
      <c r="B56" s="36" t="s">
        <v>236</v>
      </c>
      <c r="C56" s="36" t="s">
        <v>237</v>
      </c>
      <c r="D56" s="35">
        <v>44266</v>
      </c>
      <c r="E56" s="36" t="s">
        <v>407</v>
      </c>
      <c r="F56" s="36" t="s">
        <v>399</v>
      </c>
      <c r="G56" s="36" t="s">
        <v>35</v>
      </c>
      <c r="H56" s="73">
        <v>9080500</v>
      </c>
      <c r="I56" s="37">
        <v>9020000</v>
      </c>
      <c r="J56" s="38">
        <v>0.993</v>
      </c>
      <c r="K56" s="39" t="s">
        <v>36</v>
      </c>
      <c r="L56" s="38" t="s">
        <v>36</v>
      </c>
      <c r="M56" s="40">
        <v>1</v>
      </c>
      <c r="N56" s="40">
        <v>0</v>
      </c>
      <c r="O56" s="36" t="s">
        <v>319</v>
      </c>
      <c r="P56" s="76" t="s">
        <v>36</v>
      </c>
    </row>
    <row r="57" spans="1:16" ht="57" customHeight="1">
      <c r="A57" s="56" t="s">
        <v>408</v>
      </c>
      <c r="B57" s="36" t="s">
        <v>61</v>
      </c>
      <c r="C57" s="36" t="s">
        <v>62</v>
      </c>
      <c r="D57" s="75">
        <v>44266</v>
      </c>
      <c r="E57" s="36" t="s">
        <v>409</v>
      </c>
      <c r="F57" s="36" t="s">
        <v>410</v>
      </c>
      <c r="G57" s="36" t="s">
        <v>49</v>
      </c>
      <c r="H57" s="73">
        <v>119331300</v>
      </c>
      <c r="I57" s="37">
        <v>115500000</v>
      </c>
      <c r="J57" s="38">
        <v>0.967</v>
      </c>
      <c r="K57" s="39" t="s">
        <v>36</v>
      </c>
      <c r="L57" s="38" t="s">
        <v>36</v>
      </c>
      <c r="M57" s="40">
        <v>1</v>
      </c>
      <c r="N57" s="40">
        <v>0</v>
      </c>
      <c r="O57" s="36" t="s">
        <v>319</v>
      </c>
      <c r="P57" s="57" t="s">
        <v>36</v>
      </c>
    </row>
    <row r="58" spans="1:16" ht="72" customHeight="1">
      <c r="A58" s="56" t="s">
        <v>411</v>
      </c>
      <c r="B58" s="36" t="s">
        <v>192</v>
      </c>
      <c r="C58" s="36" t="s">
        <v>90</v>
      </c>
      <c r="D58" s="35">
        <v>44266</v>
      </c>
      <c r="E58" s="36" t="s">
        <v>380</v>
      </c>
      <c r="F58" s="36" t="s">
        <v>381</v>
      </c>
      <c r="G58" s="36" t="s">
        <v>35</v>
      </c>
      <c r="H58" s="73">
        <v>6776000</v>
      </c>
      <c r="I58" s="37">
        <v>6050000</v>
      </c>
      <c r="J58" s="38">
        <v>0.892</v>
      </c>
      <c r="K58" s="39" t="s">
        <v>36</v>
      </c>
      <c r="L58" s="38" t="s">
        <v>36</v>
      </c>
      <c r="M58" s="40">
        <v>3</v>
      </c>
      <c r="N58" s="40">
        <v>0</v>
      </c>
      <c r="O58" s="36" t="s">
        <v>36</v>
      </c>
      <c r="P58" s="57" t="s">
        <v>36</v>
      </c>
    </row>
    <row r="59" spans="1:16" ht="57" customHeight="1">
      <c r="A59" s="56" t="s">
        <v>412</v>
      </c>
      <c r="B59" s="36" t="s">
        <v>192</v>
      </c>
      <c r="C59" s="36" t="s">
        <v>90</v>
      </c>
      <c r="D59" s="35">
        <v>44266</v>
      </c>
      <c r="E59" s="36" t="s">
        <v>380</v>
      </c>
      <c r="F59" s="36" t="s">
        <v>381</v>
      </c>
      <c r="G59" s="36" t="s">
        <v>35</v>
      </c>
      <c r="H59" s="73">
        <v>4599100</v>
      </c>
      <c r="I59" s="37">
        <v>4400000</v>
      </c>
      <c r="J59" s="38">
        <v>0.956</v>
      </c>
      <c r="K59" s="38" t="s">
        <v>36</v>
      </c>
      <c r="L59" s="38" t="s">
        <v>36</v>
      </c>
      <c r="M59" s="40">
        <v>3</v>
      </c>
      <c r="N59" s="40">
        <v>0</v>
      </c>
      <c r="O59" s="36" t="s">
        <v>36</v>
      </c>
      <c r="P59" s="57" t="s">
        <v>36</v>
      </c>
    </row>
    <row r="60" spans="1:16" ht="57" customHeight="1">
      <c r="A60" s="56" t="s">
        <v>413</v>
      </c>
      <c r="B60" s="36" t="s">
        <v>192</v>
      </c>
      <c r="C60" s="36" t="s">
        <v>90</v>
      </c>
      <c r="D60" s="35">
        <v>44266</v>
      </c>
      <c r="E60" s="36" t="s">
        <v>78</v>
      </c>
      <c r="F60" s="36" t="s">
        <v>386</v>
      </c>
      <c r="G60" s="36" t="s">
        <v>35</v>
      </c>
      <c r="H60" s="73">
        <v>7147800</v>
      </c>
      <c r="I60" s="37">
        <v>6930000</v>
      </c>
      <c r="J60" s="38">
        <v>0.969</v>
      </c>
      <c r="K60" s="38" t="s">
        <v>36</v>
      </c>
      <c r="L60" s="38" t="s">
        <v>36</v>
      </c>
      <c r="M60" s="40">
        <v>2</v>
      </c>
      <c r="N60" s="40">
        <v>0</v>
      </c>
      <c r="O60" s="36" t="s">
        <v>36</v>
      </c>
      <c r="P60" s="57" t="s">
        <v>36</v>
      </c>
    </row>
    <row r="61" spans="1:16" ht="57" customHeight="1">
      <c r="A61" s="56" t="s">
        <v>414</v>
      </c>
      <c r="B61" s="36" t="s">
        <v>192</v>
      </c>
      <c r="C61" s="36" t="s">
        <v>90</v>
      </c>
      <c r="D61" s="35">
        <v>44266</v>
      </c>
      <c r="E61" s="36" t="s">
        <v>107</v>
      </c>
      <c r="F61" s="36" t="s">
        <v>415</v>
      </c>
      <c r="G61" s="36" t="s">
        <v>49</v>
      </c>
      <c r="H61" s="73">
        <v>62993700</v>
      </c>
      <c r="I61" s="37">
        <v>60500000</v>
      </c>
      <c r="J61" s="38">
        <v>0.96</v>
      </c>
      <c r="K61" s="39" t="s">
        <v>36</v>
      </c>
      <c r="L61" s="38" t="s">
        <v>36</v>
      </c>
      <c r="M61" s="40">
        <v>3</v>
      </c>
      <c r="N61" s="40">
        <v>0</v>
      </c>
      <c r="O61" s="36" t="s">
        <v>36</v>
      </c>
      <c r="P61" s="57" t="s">
        <v>36</v>
      </c>
    </row>
    <row r="62" spans="1:16" ht="57" customHeight="1">
      <c r="A62" s="56" t="s">
        <v>416</v>
      </c>
      <c r="B62" s="36" t="s">
        <v>100</v>
      </c>
      <c r="C62" s="36" t="s">
        <v>45</v>
      </c>
      <c r="D62" s="35">
        <v>44267</v>
      </c>
      <c r="E62" s="36" t="s">
        <v>290</v>
      </c>
      <c r="F62" s="36" t="s">
        <v>291</v>
      </c>
      <c r="G62" s="36" t="s">
        <v>49</v>
      </c>
      <c r="H62" s="73">
        <v>96690000</v>
      </c>
      <c r="I62" s="37">
        <v>90750000</v>
      </c>
      <c r="J62" s="38">
        <v>0.938</v>
      </c>
      <c r="K62" s="39" t="s">
        <v>36</v>
      </c>
      <c r="L62" s="38" t="s">
        <v>36</v>
      </c>
      <c r="M62" s="40">
        <v>2</v>
      </c>
      <c r="N62" s="40">
        <v>0</v>
      </c>
      <c r="O62" s="36" t="s">
        <v>36</v>
      </c>
      <c r="P62" s="57" t="s">
        <v>36</v>
      </c>
    </row>
    <row r="63" spans="1:16" ht="57" customHeight="1">
      <c r="A63" s="56" t="s">
        <v>417</v>
      </c>
      <c r="B63" s="36" t="s">
        <v>63</v>
      </c>
      <c r="C63" s="36" t="s">
        <v>64</v>
      </c>
      <c r="D63" s="35">
        <v>44267</v>
      </c>
      <c r="E63" s="36" t="s">
        <v>55</v>
      </c>
      <c r="F63" s="36" t="s">
        <v>56</v>
      </c>
      <c r="G63" s="36" t="s">
        <v>35</v>
      </c>
      <c r="H63" s="73">
        <v>4551800</v>
      </c>
      <c r="I63" s="37">
        <v>4481400</v>
      </c>
      <c r="J63" s="38">
        <v>0.984</v>
      </c>
      <c r="K63" s="39" t="s">
        <v>36</v>
      </c>
      <c r="L63" s="38" t="s">
        <v>36</v>
      </c>
      <c r="M63" s="40">
        <v>1</v>
      </c>
      <c r="N63" s="40">
        <v>0</v>
      </c>
      <c r="O63" s="36" t="s">
        <v>319</v>
      </c>
      <c r="P63" s="57" t="s">
        <v>36</v>
      </c>
    </row>
    <row r="64" spans="1:16" ht="57" customHeight="1">
      <c r="A64" s="56" t="s">
        <v>418</v>
      </c>
      <c r="B64" s="36" t="s">
        <v>43</v>
      </c>
      <c r="C64" s="36" t="s">
        <v>44</v>
      </c>
      <c r="D64" s="35">
        <v>44267</v>
      </c>
      <c r="E64" s="36" t="s">
        <v>333</v>
      </c>
      <c r="F64" s="36" t="s">
        <v>202</v>
      </c>
      <c r="G64" s="36" t="s">
        <v>49</v>
      </c>
      <c r="H64" s="73">
        <v>73968400</v>
      </c>
      <c r="I64" s="37">
        <v>69080000</v>
      </c>
      <c r="J64" s="38">
        <v>0.933</v>
      </c>
      <c r="K64" s="39" t="s">
        <v>36</v>
      </c>
      <c r="L64" s="38" t="s">
        <v>36</v>
      </c>
      <c r="M64" s="40">
        <v>2</v>
      </c>
      <c r="N64" s="40">
        <v>0</v>
      </c>
      <c r="O64" s="36" t="s">
        <v>36</v>
      </c>
      <c r="P64" s="57" t="s">
        <v>36</v>
      </c>
    </row>
    <row r="65" spans="1:16" ht="65.25" customHeight="1">
      <c r="A65" s="56" t="s">
        <v>419</v>
      </c>
      <c r="B65" s="36" t="s">
        <v>111</v>
      </c>
      <c r="C65" s="36" t="s">
        <v>38</v>
      </c>
      <c r="D65" s="35">
        <v>44267</v>
      </c>
      <c r="E65" s="36" t="s">
        <v>305</v>
      </c>
      <c r="F65" s="36" t="s">
        <v>306</v>
      </c>
      <c r="G65" s="36" t="s">
        <v>49</v>
      </c>
      <c r="H65" s="73">
        <v>124257100</v>
      </c>
      <c r="I65" s="37">
        <v>121000000</v>
      </c>
      <c r="J65" s="38">
        <v>0.973</v>
      </c>
      <c r="K65" s="39" t="s">
        <v>36</v>
      </c>
      <c r="L65" s="38" t="s">
        <v>36</v>
      </c>
      <c r="M65" s="40">
        <v>2</v>
      </c>
      <c r="N65" s="40">
        <v>0</v>
      </c>
      <c r="O65" s="36" t="s">
        <v>36</v>
      </c>
      <c r="P65" s="57" t="s">
        <v>36</v>
      </c>
    </row>
    <row r="66" spans="1:16" ht="71.25" customHeight="1">
      <c r="A66" s="56" t="s">
        <v>420</v>
      </c>
      <c r="B66" s="36" t="s">
        <v>72</v>
      </c>
      <c r="C66" s="36" t="s">
        <v>73</v>
      </c>
      <c r="D66" s="35">
        <v>44267</v>
      </c>
      <c r="E66" s="36" t="s">
        <v>104</v>
      </c>
      <c r="F66" s="36" t="s">
        <v>96</v>
      </c>
      <c r="G66" s="36" t="s">
        <v>49</v>
      </c>
      <c r="H66" s="73">
        <v>44895400</v>
      </c>
      <c r="I66" s="37">
        <v>43450000</v>
      </c>
      <c r="J66" s="38">
        <v>0.967</v>
      </c>
      <c r="K66" s="39" t="s">
        <v>36</v>
      </c>
      <c r="L66" s="38" t="s">
        <v>36</v>
      </c>
      <c r="M66" s="40">
        <v>2</v>
      </c>
      <c r="N66" s="40">
        <v>0</v>
      </c>
      <c r="O66" s="36" t="s">
        <v>97</v>
      </c>
      <c r="P66" s="57" t="s">
        <v>36</v>
      </c>
    </row>
    <row r="67" spans="1:16" ht="71.25" customHeight="1">
      <c r="A67" s="56" t="s">
        <v>421</v>
      </c>
      <c r="B67" s="36" t="s">
        <v>422</v>
      </c>
      <c r="C67" s="36" t="s">
        <v>423</v>
      </c>
      <c r="D67" s="35">
        <v>44267</v>
      </c>
      <c r="E67" s="36" t="s">
        <v>424</v>
      </c>
      <c r="F67" s="36" t="s">
        <v>425</v>
      </c>
      <c r="G67" s="36" t="s">
        <v>49</v>
      </c>
      <c r="H67" s="73">
        <v>141849400</v>
      </c>
      <c r="I67" s="37">
        <v>137280000</v>
      </c>
      <c r="J67" s="38">
        <v>0.967</v>
      </c>
      <c r="K67" s="39" t="s">
        <v>36</v>
      </c>
      <c r="L67" s="38" t="s">
        <v>36</v>
      </c>
      <c r="M67" s="40">
        <v>1</v>
      </c>
      <c r="N67" s="40">
        <v>0</v>
      </c>
      <c r="O67" s="36" t="s">
        <v>103</v>
      </c>
      <c r="P67" s="57" t="s">
        <v>36</v>
      </c>
    </row>
    <row r="68" spans="1:16" ht="71.25" customHeight="1">
      <c r="A68" s="56" t="s">
        <v>426</v>
      </c>
      <c r="B68" s="36" t="s">
        <v>59</v>
      </c>
      <c r="C68" s="36" t="s">
        <v>60</v>
      </c>
      <c r="D68" s="35">
        <v>44270</v>
      </c>
      <c r="E68" s="36" t="s">
        <v>290</v>
      </c>
      <c r="F68" s="36" t="s">
        <v>427</v>
      </c>
      <c r="G68" s="36" t="s">
        <v>35</v>
      </c>
      <c r="H68" s="73">
        <v>38057800</v>
      </c>
      <c r="I68" s="37">
        <v>37400000</v>
      </c>
      <c r="J68" s="38">
        <v>0.982</v>
      </c>
      <c r="K68" s="39" t="s">
        <v>36</v>
      </c>
      <c r="L68" s="38" t="s">
        <v>36</v>
      </c>
      <c r="M68" s="40">
        <v>1</v>
      </c>
      <c r="N68" s="40">
        <v>0</v>
      </c>
      <c r="O68" s="36" t="s">
        <v>319</v>
      </c>
      <c r="P68" s="57" t="s">
        <v>36</v>
      </c>
    </row>
    <row r="69" spans="1:16" ht="71.25" customHeight="1">
      <c r="A69" s="56" t="s">
        <v>428</v>
      </c>
      <c r="B69" s="36" t="s">
        <v>59</v>
      </c>
      <c r="C69" s="36" t="s">
        <v>60</v>
      </c>
      <c r="D69" s="35">
        <v>44270</v>
      </c>
      <c r="E69" s="36" t="s">
        <v>323</v>
      </c>
      <c r="F69" s="36" t="s">
        <v>324</v>
      </c>
      <c r="G69" s="36" t="s">
        <v>35</v>
      </c>
      <c r="H69" s="73">
        <v>10468700</v>
      </c>
      <c r="I69" s="37">
        <v>5170000</v>
      </c>
      <c r="J69" s="38">
        <v>0.493</v>
      </c>
      <c r="K69" s="39" t="s">
        <v>36</v>
      </c>
      <c r="L69" s="38" t="s">
        <v>36</v>
      </c>
      <c r="M69" s="40">
        <v>1</v>
      </c>
      <c r="N69" s="40">
        <v>0</v>
      </c>
      <c r="O69" s="36" t="s">
        <v>319</v>
      </c>
      <c r="P69" s="57" t="s">
        <v>36</v>
      </c>
    </row>
    <row r="70" spans="1:16" ht="72" customHeight="1">
      <c r="A70" s="56" t="s">
        <v>429</v>
      </c>
      <c r="B70" s="36" t="s">
        <v>100</v>
      </c>
      <c r="C70" s="36" t="s">
        <v>45</v>
      </c>
      <c r="D70" s="35">
        <v>44270</v>
      </c>
      <c r="E70" s="36" t="s">
        <v>430</v>
      </c>
      <c r="F70" s="36" t="s">
        <v>431</v>
      </c>
      <c r="G70" s="36" t="s">
        <v>35</v>
      </c>
      <c r="H70" s="73" t="s">
        <v>36</v>
      </c>
      <c r="I70" s="37">
        <v>1996720</v>
      </c>
      <c r="J70" s="38" t="s">
        <v>36</v>
      </c>
      <c r="K70" s="39" t="s">
        <v>36</v>
      </c>
      <c r="L70" s="38" t="s">
        <v>36</v>
      </c>
      <c r="M70" s="40">
        <v>1</v>
      </c>
      <c r="N70" s="40">
        <v>0</v>
      </c>
      <c r="O70" s="36" t="s">
        <v>292</v>
      </c>
      <c r="P70" s="57" t="s">
        <v>95</v>
      </c>
    </row>
    <row r="71" spans="1:16" ht="68.25" customHeight="1">
      <c r="A71" s="56" t="s">
        <v>432</v>
      </c>
      <c r="B71" s="36" t="s">
        <v>66</v>
      </c>
      <c r="C71" s="36" t="s">
        <v>50</v>
      </c>
      <c r="D71" s="35">
        <v>44270</v>
      </c>
      <c r="E71" s="36" t="s">
        <v>55</v>
      </c>
      <c r="F71" s="36" t="s">
        <v>433</v>
      </c>
      <c r="G71" s="36" t="s">
        <v>49</v>
      </c>
      <c r="H71" s="73">
        <v>10930700</v>
      </c>
      <c r="I71" s="37">
        <v>8800000</v>
      </c>
      <c r="J71" s="38">
        <v>0.805</v>
      </c>
      <c r="K71" s="39" t="s">
        <v>36</v>
      </c>
      <c r="L71" s="38" t="s">
        <v>36</v>
      </c>
      <c r="M71" s="40">
        <v>1</v>
      </c>
      <c r="N71" s="40">
        <v>0</v>
      </c>
      <c r="O71" s="36" t="s">
        <v>319</v>
      </c>
      <c r="P71" s="57" t="s">
        <v>36</v>
      </c>
    </row>
    <row r="72" spans="1:16" ht="66.75" customHeight="1">
      <c r="A72" s="56" t="s">
        <v>434</v>
      </c>
      <c r="B72" s="36" t="s">
        <v>66</v>
      </c>
      <c r="C72" s="36" t="s">
        <v>50</v>
      </c>
      <c r="D72" s="35">
        <v>44270</v>
      </c>
      <c r="E72" s="36" t="s">
        <v>435</v>
      </c>
      <c r="F72" s="36" t="s">
        <v>436</v>
      </c>
      <c r="G72" s="36" t="s">
        <v>49</v>
      </c>
      <c r="H72" s="73">
        <v>17286500</v>
      </c>
      <c r="I72" s="37">
        <v>16101800</v>
      </c>
      <c r="J72" s="38">
        <v>0.931</v>
      </c>
      <c r="K72" s="39" t="s">
        <v>36</v>
      </c>
      <c r="L72" s="38" t="s">
        <v>36</v>
      </c>
      <c r="M72" s="40">
        <v>1</v>
      </c>
      <c r="N72" s="40">
        <v>0</v>
      </c>
      <c r="O72" s="36" t="s">
        <v>319</v>
      </c>
      <c r="P72" s="57" t="s">
        <v>36</v>
      </c>
    </row>
    <row r="73" spans="1:16" ht="77.25" customHeight="1">
      <c r="A73" s="56" t="s">
        <v>437</v>
      </c>
      <c r="B73" s="36" t="s">
        <v>100</v>
      </c>
      <c r="C73" s="36" t="s">
        <v>45</v>
      </c>
      <c r="D73" s="35">
        <v>44271</v>
      </c>
      <c r="E73" s="36" t="s">
        <v>438</v>
      </c>
      <c r="F73" s="36" t="s">
        <v>439</v>
      </c>
      <c r="G73" s="36" t="s">
        <v>49</v>
      </c>
      <c r="H73" s="73">
        <v>16335000</v>
      </c>
      <c r="I73" s="37">
        <v>16060000</v>
      </c>
      <c r="J73" s="38">
        <v>0.983</v>
      </c>
      <c r="K73" s="39" t="s">
        <v>36</v>
      </c>
      <c r="L73" s="38" t="s">
        <v>36</v>
      </c>
      <c r="M73" s="40">
        <v>2</v>
      </c>
      <c r="N73" s="40">
        <v>0</v>
      </c>
      <c r="O73" s="36" t="s">
        <v>36</v>
      </c>
      <c r="P73" s="57" t="s">
        <v>36</v>
      </c>
    </row>
    <row r="74" spans="1:16" ht="69.75" customHeight="1" thickBot="1">
      <c r="A74" s="58" t="s">
        <v>440</v>
      </c>
      <c r="B74" s="59" t="s">
        <v>58</v>
      </c>
      <c r="C74" s="59" t="s">
        <v>51</v>
      </c>
      <c r="D74" s="60">
        <v>44271</v>
      </c>
      <c r="E74" s="59" t="s">
        <v>441</v>
      </c>
      <c r="F74" s="59" t="s">
        <v>88</v>
      </c>
      <c r="G74" s="59" t="s">
        <v>49</v>
      </c>
      <c r="H74" s="77">
        <v>34008700</v>
      </c>
      <c r="I74" s="61">
        <v>33550000</v>
      </c>
      <c r="J74" s="62">
        <v>0.986</v>
      </c>
      <c r="K74" s="63" t="s">
        <v>36</v>
      </c>
      <c r="L74" s="62" t="s">
        <v>36</v>
      </c>
      <c r="M74" s="64">
        <v>1</v>
      </c>
      <c r="N74" s="64">
        <v>0</v>
      </c>
      <c r="O74" s="59" t="s">
        <v>319</v>
      </c>
      <c r="P74" s="65" t="s">
        <v>36</v>
      </c>
    </row>
    <row r="75" ht="16.5" customHeight="1"/>
    <row r="76" ht="27" customHeight="1">
      <c r="A76" s="55" t="s">
        <v>27</v>
      </c>
    </row>
  </sheetData>
  <sheetProtection/>
  <autoFilter ref="A10:P74"/>
  <mergeCells count="21">
    <mergeCell ref="H6:H9"/>
    <mergeCell ref="C7:C9"/>
    <mergeCell ref="N7:N9"/>
    <mergeCell ref="K7:K9"/>
    <mergeCell ref="I6:I9"/>
    <mergeCell ref="G6:G9"/>
    <mergeCell ref="L7:L9"/>
    <mergeCell ref="B6:C6"/>
    <mergeCell ref="J6:J9"/>
    <mergeCell ref="E7:E9"/>
    <mergeCell ref="B7:B9"/>
    <mergeCell ref="D6:D9"/>
    <mergeCell ref="E6:F6"/>
    <mergeCell ref="A3:P3"/>
    <mergeCell ref="A4:P4"/>
    <mergeCell ref="M6:M9"/>
    <mergeCell ref="K6:L6"/>
    <mergeCell ref="P6:P9"/>
    <mergeCell ref="O6:O9"/>
    <mergeCell ref="A6:A9"/>
    <mergeCell ref="F7:F9"/>
  </mergeCells>
  <conditionalFormatting sqref="D18">
    <cfRule type="cellIs" priority="13" dxfId="14" operator="between">
      <formula>43586</formula>
      <formula>43830</formula>
    </cfRule>
  </conditionalFormatting>
  <conditionalFormatting sqref="D53">
    <cfRule type="cellIs" priority="12" dxfId="14" operator="between">
      <formula>43586</formula>
      <formula>43830</formula>
    </cfRule>
  </conditionalFormatting>
  <conditionalFormatting sqref="D61">
    <cfRule type="cellIs" priority="11" dxfId="14" operator="between">
      <formula>43586</formula>
      <formula>43830</formula>
    </cfRule>
  </conditionalFormatting>
  <conditionalFormatting sqref="D62">
    <cfRule type="cellIs" priority="10" dxfId="14" operator="between">
      <formula>43586</formula>
      <formula>43830</formula>
    </cfRule>
  </conditionalFormatting>
  <conditionalFormatting sqref="D63:D65">
    <cfRule type="cellIs" priority="9" dxfId="14" operator="between">
      <formula>43586</formula>
      <formula>43830</formula>
    </cfRule>
  </conditionalFormatting>
  <conditionalFormatting sqref="D66">
    <cfRule type="cellIs" priority="8" dxfId="14" operator="between">
      <formula>43586</formula>
      <formula>43830</formula>
    </cfRule>
  </conditionalFormatting>
  <conditionalFormatting sqref="D67">
    <cfRule type="cellIs" priority="7" dxfId="14" operator="between">
      <formula>43586</formula>
      <formula>43830</formula>
    </cfRule>
  </conditionalFormatting>
  <conditionalFormatting sqref="D68">
    <cfRule type="cellIs" priority="6" dxfId="14" operator="between">
      <formula>43586</formula>
      <formula>43830</formula>
    </cfRule>
  </conditionalFormatting>
  <dataValidations count="18">
    <dataValidation errorStyle="warning" type="whole" operator="greaterThanOrEqual" showInputMessage="1" showErrorMessage="1" error="１以上の数値が入力されていません！&#10;&#10;" sqref="M10:M60 M69:M74 M62:M65">
      <formula1>1</formula1>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J11">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errorStyle="warning" type="whole" showInputMessage="1" showErrorMessage="1" error="応札者数を超えていませんか？&#10;また、該当法人がいない場合は「0」の入力となっていますか？" sqref="N10:N60 N62:N65 N69:N74">
      <formula1>0</formula1>
      <formula2>M10</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69:E74 E11:E60"/>
    <dataValidation errorStyle="warning" type="date" showInputMessage="1" showErrorMessage="1" prompt="当初契約締結日を記載&#10;※「H○.○.○」を入力すると、自動的に「平成○年○月○日」と表示されます。" error="当年度内の日ではありません" sqref="D60:D74 D11:D57">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2:J48 J62:J74 J53:J60">
      <formula1>ROUNDDOWN(I12/H12,3)</formula1>
    </dataValidation>
    <dataValidation allowBlank="1" showInputMessage="1" showErrorMessage="1" prompt="都道府県を省略せず記載&#10;商号又は名称を「個人情報非公表」とした場合は、原則住所も「個人情報非公表」としてください。" sqref="F69 F71:F74 F11:F61"/>
    <dataValidation allowBlank="1" showInputMessage="1" showErrorMessage="1" prompt="当初契約締結日時点の契約担当官等を記載" sqref="B46 B49:B74 B38:B41 B11:B35"/>
    <dataValidation allowBlank="1" showInputMessage="1" showErrorMessage="1" prompt="都道府県を省略せず記載" sqref="C49:C74 C38:C41 C11:C35"/>
    <dataValidation allowBlank="1" showInputMessage="1" showErrorMessage="1" prompt="公表・非公表にかかわらず記載（他省庁入札であって、予定価格についての情報が提供されない場合を除く）" sqref="H1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62:H74 J49:J51 H12:H60"/>
    <dataValidation showInputMessage="1" showErrorMessage="1" sqref="O11"/>
    <dataValidation allowBlank="1" showInputMessage="1" showErrorMessage="1" prompt="当初契約における日付を記載" sqref="D58:D59"/>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52">
      <formula1>ROUNDDOWN(I52/H52,3)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74">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rowBreaks count="1" manualBreakCount="1">
    <brk id="18" max="15" man="1"/>
  </rowBreaks>
</worksheet>
</file>

<file path=xl/worksheets/sheet4.xml><?xml version="1.0" encoding="utf-8"?>
<worksheet xmlns="http://schemas.openxmlformats.org/spreadsheetml/2006/main" xmlns:r="http://schemas.openxmlformats.org/officeDocument/2006/relationships">
  <dimension ref="A1:R23"/>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8.75390625" style="20" customWidth="1"/>
    <col min="2" max="2" width="24.00390625" style="20" customWidth="1"/>
    <col min="3" max="3" width="9.625" style="21" customWidth="1"/>
    <col min="4" max="4" width="17.625" style="21" bestFit="1" customWidth="1"/>
    <col min="5" max="5" width="23.125" style="20" customWidth="1"/>
    <col min="6" max="6" width="9.50390625" style="20" customWidth="1"/>
    <col min="7" max="7" width="10.50390625" style="20" customWidth="1"/>
    <col min="8" max="8" width="9.875" style="20" customWidth="1"/>
    <col min="9" max="9" width="12.50390625" style="20" customWidth="1"/>
    <col min="10" max="10" width="14.00390625" style="20" customWidth="1"/>
    <col min="11" max="11" width="7.25390625" style="21" customWidth="1"/>
    <col min="12" max="14" width="9.00390625" style="21" customWidth="1"/>
    <col min="15" max="15" width="7.50390625" style="20" customWidth="1"/>
    <col min="16" max="16" width="9.00390625" style="20" customWidth="1"/>
    <col min="17" max="16384" width="9.00390625" style="20" customWidth="1"/>
  </cols>
  <sheetData>
    <row r="1" spans="1:14" ht="21">
      <c r="A1" s="19"/>
      <c r="I1" s="21"/>
      <c r="J1" s="21"/>
      <c r="L1" s="20"/>
      <c r="M1" s="20"/>
      <c r="N1" s="20"/>
    </row>
    <row r="2" spans="9:14" ht="13.5">
      <c r="I2" s="21"/>
      <c r="J2" s="21"/>
      <c r="L2" s="20"/>
      <c r="M2" s="20"/>
      <c r="N2" s="20"/>
    </row>
    <row r="3" spans="1:18" ht="17.25">
      <c r="A3" s="22" t="s">
        <v>22</v>
      </c>
      <c r="B3" s="23"/>
      <c r="C3" s="23"/>
      <c r="D3" s="23"/>
      <c r="E3" s="23"/>
      <c r="F3" s="23"/>
      <c r="G3" s="23"/>
      <c r="H3" s="23"/>
      <c r="I3" s="23"/>
      <c r="J3" s="23"/>
      <c r="K3" s="23"/>
      <c r="L3" s="23"/>
      <c r="M3" s="23"/>
      <c r="N3" s="23"/>
      <c r="O3" s="23"/>
      <c r="P3" s="23"/>
      <c r="Q3" s="23"/>
      <c r="R3" s="23"/>
    </row>
    <row r="4" spans="1:18" s="19" customFormat="1" ht="48" customHeight="1">
      <c r="A4" s="133" t="s">
        <v>28</v>
      </c>
      <c r="B4" s="133"/>
      <c r="C4" s="133"/>
      <c r="D4" s="133"/>
      <c r="E4" s="133"/>
      <c r="F4" s="133"/>
      <c r="G4" s="133"/>
      <c r="H4" s="133"/>
      <c r="I4" s="133"/>
      <c r="J4" s="133"/>
      <c r="K4" s="133"/>
      <c r="L4" s="133"/>
      <c r="M4" s="133"/>
      <c r="N4" s="133"/>
      <c r="O4" s="133"/>
      <c r="P4" s="133"/>
      <c r="Q4" s="133"/>
      <c r="R4" s="133"/>
    </row>
    <row r="5" ht="48" customHeight="1" thickBot="1"/>
    <row r="6" spans="1:18" s="24" customFormat="1" ht="59.25" customHeight="1">
      <c r="A6" s="135" t="s">
        <v>4</v>
      </c>
      <c r="B6" s="137" t="s">
        <v>0</v>
      </c>
      <c r="C6" s="138"/>
      <c r="D6" s="143" t="s">
        <v>3</v>
      </c>
      <c r="E6" s="137" t="s">
        <v>5</v>
      </c>
      <c r="F6" s="138"/>
      <c r="G6" s="144" t="s">
        <v>24</v>
      </c>
      <c r="H6" s="144" t="s">
        <v>18</v>
      </c>
      <c r="I6" s="143" t="s">
        <v>6</v>
      </c>
      <c r="J6" s="143" t="s">
        <v>1</v>
      </c>
      <c r="K6" s="143" t="s">
        <v>7</v>
      </c>
      <c r="L6" s="156" t="s">
        <v>25</v>
      </c>
      <c r="M6" s="157"/>
      <c r="N6" s="146" t="s">
        <v>33</v>
      </c>
      <c r="O6" s="148" t="s">
        <v>15</v>
      </c>
      <c r="P6" s="66"/>
      <c r="Q6" s="144" t="s">
        <v>16</v>
      </c>
      <c r="R6" s="151" t="s">
        <v>2</v>
      </c>
    </row>
    <row r="7" spans="1:18" s="24" customFormat="1" ht="54.75" customHeight="1">
      <c r="A7" s="136"/>
      <c r="B7" s="139" t="s">
        <v>10</v>
      </c>
      <c r="C7" s="141" t="s">
        <v>11</v>
      </c>
      <c r="D7" s="142"/>
      <c r="E7" s="153" t="s">
        <v>12</v>
      </c>
      <c r="F7" s="141" t="s">
        <v>13</v>
      </c>
      <c r="G7" s="145"/>
      <c r="H7" s="145"/>
      <c r="I7" s="142"/>
      <c r="J7" s="142"/>
      <c r="K7" s="142"/>
      <c r="L7" s="155" t="s">
        <v>26</v>
      </c>
      <c r="M7" s="155" t="s">
        <v>34</v>
      </c>
      <c r="N7" s="147"/>
      <c r="O7" s="149"/>
      <c r="P7" s="150" t="s">
        <v>14</v>
      </c>
      <c r="Q7" s="145"/>
      <c r="R7" s="152"/>
    </row>
    <row r="8" spans="1:18" s="24" customFormat="1" ht="34.5" customHeight="1">
      <c r="A8" s="136"/>
      <c r="B8" s="140"/>
      <c r="C8" s="142"/>
      <c r="D8" s="142"/>
      <c r="E8" s="154"/>
      <c r="F8" s="142"/>
      <c r="G8" s="145"/>
      <c r="H8" s="145"/>
      <c r="I8" s="142"/>
      <c r="J8" s="142"/>
      <c r="K8" s="142"/>
      <c r="L8" s="155"/>
      <c r="M8" s="155"/>
      <c r="N8" s="147"/>
      <c r="O8" s="149"/>
      <c r="P8" s="145"/>
      <c r="Q8" s="145"/>
      <c r="R8" s="152"/>
    </row>
    <row r="9" spans="1:18" s="24" customFormat="1" ht="61.5" customHeight="1">
      <c r="A9" s="136"/>
      <c r="B9" s="140"/>
      <c r="C9" s="142"/>
      <c r="D9" s="142"/>
      <c r="E9" s="154"/>
      <c r="F9" s="142"/>
      <c r="G9" s="145"/>
      <c r="H9" s="145"/>
      <c r="I9" s="142"/>
      <c r="J9" s="142"/>
      <c r="K9" s="142"/>
      <c r="L9" s="155"/>
      <c r="M9" s="155"/>
      <c r="N9" s="147"/>
      <c r="O9" s="149"/>
      <c r="P9" s="145"/>
      <c r="Q9" s="145"/>
      <c r="R9" s="152"/>
    </row>
    <row r="10" spans="1:18" s="24" customFormat="1" ht="12" customHeight="1">
      <c r="A10" s="25"/>
      <c r="B10" s="26"/>
      <c r="C10" s="26"/>
      <c r="D10" s="26"/>
      <c r="E10" s="26"/>
      <c r="F10" s="26"/>
      <c r="G10" s="26"/>
      <c r="H10" s="26"/>
      <c r="I10" s="26"/>
      <c r="J10" s="26"/>
      <c r="K10" s="26"/>
      <c r="L10" s="26"/>
      <c r="M10" s="26"/>
      <c r="N10" s="26"/>
      <c r="O10" s="26"/>
      <c r="P10" s="26"/>
      <c r="Q10" s="26"/>
      <c r="R10" s="27"/>
    </row>
    <row r="11" spans="1:18" s="24" customFormat="1" ht="134.25" customHeight="1" thickBot="1">
      <c r="A11" s="58" t="s">
        <v>442</v>
      </c>
      <c r="B11" s="59" t="s">
        <v>54</v>
      </c>
      <c r="C11" s="59" t="s">
        <v>45</v>
      </c>
      <c r="D11" s="60">
        <v>44271</v>
      </c>
      <c r="E11" s="59" t="s">
        <v>443</v>
      </c>
      <c r="F11" s="59" t="s">
        <v>291</v>
      </c>
      <c r="G11" s="59" t="s">
        <v>94</v>
      </c>
      <c r="H11" s="59" t="s">
        <v>36</v>
      </c>
      <c r="I11" s="77">
        <v>123332000</v>
      </c>
      <c r="J11" s="61">
        <v>123200000</v>
      </c>
      <c r="K11" s="62">
        <v>0.998</v>
      </c>
      <c r="L11" s="63" t="s">
        <v>36</v>
      </c>
      <c r="M11" s="62" t="s">
        <v>36</v>
      </c>
      <c r="N11" s="64" t="s">
        <v>36</v>
      </c>
      <c r="O11" s="64">
        <v>2</v>
      </c>
      <c r="P11" s="64">
        <v>0</v>
      </c>
      <c r="Q11" s="59" t="s">
        <v>444</v>
      </c>
      <c r="R11" s="65" t="s">
        <v>36</v>
      </c>
    </row>
    <row r="12" spans="6:7" ht="15" customHeight="1">
      <c r="F12" s="28"/>
      <c r="G12" s="28"/>
    </row>
    <row r="13" spans="1:18" ht="27" customHeight="1">
      <c r="A13" s="29" t="s">
        <v>27</v>
      </c>
      <c r="B13" s="29"/>
      <c r="C13" s="29"/>
      <c r="D13" s="29"/>
      <c r="E13" s="29"/>
      <c r="F13" s="29"/>
      <c r="G13" s="29"/>
      <c r="H13" s="29"/>
      <c r="I13" s="29"/>
      <c r="J13" s="29"/>
      <c r="K13" s="29"/>
      <c r="L13" s="29"/>
      <c r="M13" s="29"/>
      <c r="N13" s="29"/>
      <c r="O13" s="29"/>
      <c r="P13" s="29"/>
      <c r="Q13" s="29"/>
      <c r="R13" s="29"/>
    </row>
    <row r="14" spans="1:18" ht="27" customHeight="1">
      <c r="A14" s="134"/>
      <c r="B14" s="134"/>
      <c r="C14" s="134"/>
      <c r="D14" s="134"/>
      <c r="E14" s="134"/>
      <c r="F14" s="134"/>
      <c r="G14" s="134"/>
      <c r="H14" s="134"/>
      <c r="I14" s="134"/>
      <c r="J14" s="134"/>
      <c r="K14" s="134"/>
      <c r="L14" s="134"/>
      <c r="M14" s="134"/>
      <c r="N14" s="134"/>
      <c r="O14" s="134"/>
      <c r="P14" s="134"/>
      <c r="Q14" s="134"/>
      <c r="R14" s="134"/>
    </row>
    <row r="15" spans="1:18" ht="27" customHeight="1">
      <c r="A15" s="30"/>
      <c r="B15" s="30"/>
      <c r="C15" s="30"/>
      <c r="D15" s="30"/>
      <c r="E15" s="30"/>
      <c r="F15" s="30"/>
      <c r="G15" s="30"/>
      <c r="H15" s="30"/>
      <c r="I15" s="30"/>
      <c r="J15" s="30"/>
      <c r="K15" s="30"/>
      <c r="L15" s="30"/>
      <c r="M15" s="30"/>
      <c r="N15" s="30"/>
      <c r="O15" s="30"/>
      <c r="P15" s="30"/>
      <c r="Q15" s="30"/>
      <c r="R15" s="31"/>
    </row>
    <row r="16" spans="1:18" ht="27" customHeight="1">
      <c r="A16" s="30"/>
      <c r="B16" s="30"/>
      <c r="C16" s="30"/>
      <c r="D16" s="30"/>
      <c r="E16" s="30"/>
      <c r="F16" s="30"/>
      <c r="G16" s="30"/>
      <c r="H16" s="30"/>
      <c r="I16" s="30"/>
      <c r="J16" s="30"/>
      <c r="K16" s="30"/>
      <c r="L16" s="30"/>
      <c r="M16" s="30"/>
      <c r="N16" s="30"/>
      <c r="O16" s="30"/>
      <c r="P16" s="30"/>
      <c r="Q16" s="30"/>
      <c r="R16" s="31"/>
    </row>
    <row r="17" spans="1:18" ht="27" customHeight="1">
      <c r="A17" s="32"/>
      <c r="B17" s="32"/>
      <c r="C17" s="32"/>
      <c r="D17" s="32"/>
      <c r="E17" s="32"/>
      <c r="F17" s="32"/>
      <c r="G17" s="32"/>
      <c r="H17" s="32"/>
      <c r="I17" s="32"/>
      <c r="J17" s="32"/>
      <c r="K17" s="32"/>
      <c r="L17" s="32"/>
      <c r="M17" s="32"/>
      <c r="N17" s="32"/>
      <c r="O17" s="32"/>
      <c r="P17" s="32"/>
      <c r="Q17" s="32"/>
      <c r="R17" s="33"/>
    </row>
    <row r="18" spans="1:18" ht="27" customHeight="1">
      <c r="A18" s="30"/>
      <c r="B18" s="30"/>
      <c r="C18" s="30"/>
      <c r="D18" s="30"/>
      <c r="E18" s="30"/>
      <c r="F18" s="30"/>
      <c r="G18" s="30"/>
      <c r="H18" s="30"/>
      <c r="I18" s="30"/>
      <c r="J18" s="30"/>
      <c r="K18" s="30"/>
      <c r="L18" s="30"/>
      <c r="M18" s="30"/>
      <c r="N18" s="30"/>
      <c r="O18" s="30"/>
      <c r="P18" s="30"/>
      <c r="Q18" s="30"/>
      <c r="R18" s="31"/>
    </row>
    <row r="19" spans="1:18" ht="27" customHeight="1">
      <c r="A19" s="30"/>
      <c r="B19" s="30"/>
      <c r="C19" s="30"/>
      <c r="D19" s="30"/>
      <c r="E19" s="30"/>
      <c r="F19" s="30"/>
      <c r="G19" s="30"/>
      <c r="H19" s="30"/>
      <c r="I19" s="30"/>
      <c r="J19" s="30"/>
      <c r="K19" s="30"/>
      <c r="L19" s="30"/>
      <c r="M19" s="30"/>
      <c r="N19" s="30"/>
      <c r="O19" s="30"/>
      <c r="P19" s="30"/>
      <c r="Q19" s="30"/>
      <c r="R19" s="34"/>
    </row>
    <row r="20" spans="1:18" ht="27" customHeight="1">
      <c r="A20" s="30"/>
      <c r="B20" s="30"/>
      <c r="C20" s="30"/>
      <c r="D20" s="30"/>
      <c r="E20" s="30"/>
      <c r="F20" s="30"/>
      <c r="G20" s="30"/>
      <c r="H20" s="30"/>
      <c r="I20" s="30"/>
      <c r="J20" s="30"/>
      <c r="K20" s="30"/>
      <c r="L20" s="30"/>
      <c r="M20" s="30"/>
      <c r="N20" s="30"/>
      <c r="O20" s="30"/>
      <c r="P20" s="30"/>
      <c r="Q20" s="30"/>
      <c r="R20" s="31"/>
    </row>
    <row r="21" spans="1:18" ht="13.5" customHeight="1">
      <c r="A21" s="31"/>
      <c r="B21" s="31"/>
      <c r="C21" s="31"/>
      <c r="D21" s="31"/>
      <c r="E21" s="31"/>
      <c r="F21" s="31"/>
      <c r="G21" s="31"/>
      <c r="H21" s="31"/>
      <c r="I21" s="31"/>
      <c r="J21" s="31"/>
      <c r="K21" s="31"/>
      <c r="L21" s="31"/>
      <c r="M21" s="31"/>
      <c r="N21" s="31"/>
      <c r="O21" s="31"/>
      <c r="P21" s="31"/>
      <c r="Q21" s="31"/>
      <c r="R21" s="31"/>
    </row>
    <row r="22" spans="1:18" ht="13.5" customHeight="1">
      <c r="A22" s="31"/>
      <c r="B22" s="31"/>
      <c r="C22" s="31"/>
      <c r="D22" s="31"/>
      <c r="E22" s="31"/>
      <c r="F22" s="31"/>
      <c r="G22" s="31"/>
      <c r="H22" s="31"/>
      <c r="I22" s="31"/>
      <c r="J22" s="31"/>
      <c r="K22" s="31"/>
      <c r="L22" s="31"/>
      <c r="M22" s="31"/>
      <c r="N22" s="31"/>
      <c r="O22" s="31"/>
      <c r="P22" s="31"/>
      <c r="Q22" s="31"/>
      <c r="R22" s="31"/>
    </row>
    <row r="23" spans="1:18" ht="13.5" customHeight="1">
      <c r="A23" s="31"/>
      <c r="B23" s="31"/>
      <c r="C23" s="31"/>
      <c r="D23" s="31"/>
      <c r="E23" s="31"/>
      <c r="F23" s="31"/>
      <c r="G23" s="31"/>
      <c r="H23" s="31"/>
      <c r="I23" s="31"/>
      <c r="J23" s="31"/>
      <c r="K23" s="31"/>
      <c r="L23" s="31"/>
      <c r="M23" s="31"/>
      <c r="N23" s="31"/>
      <c r="O23" s="31"/>
      <c r="P23" s="31"/>
      <c r="Q23" s="31"/>
      <c r="R23" s="31"/>
    </row>
    <row r="24" ht="13.5" customHeight="1"/>
    <row r="25" ht="13.5" customHeight="1"/>
    <row r="26" ht="13.5" customHeight="1"/>
    <row r="27" ht="13.5" customHeight="1"/>
    <row r="28" ht="13.5" customHeight="1"/>
    <row r="29" ht="13.5" customHeight="1"/>
    <row r="30" ht="13.5" customHeight="1"/>
    <row r="31" ht="13.5" customHeight="1"/>
  </sheetData>
  <sheetProtection/>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4:R14"/>
    <mergeCell ref="A6:A9"/>
    <mergeCell ref="B6:C6"/>
    <mergeCell ref="B7:B9"/>
    <mergeCell ref="C7:C9"/>
    <mergeCell ref="K6:K9"/>
    <mergeCell ref="Q6:Q9"/>
    <mergeCell ref="N6:N9"/>
    <mergeCell ref="O6:O9"/>
  </mergeCells>
  <dataValidations count="12">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都道府県を省略せず記載" sqref="C11"/>
    <dataValidation allowBlank="1" showInputMessage="1" showErrorMessage="1" prompt="当初契約締結日時点の契約担当官等を記載" sqref="B1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2021-05-06T00:59:58Z</cp:lastPrinted>
  <dcterms:created xsi:type="dcterms:W3CDTF">2005-02-04T02:27:22Z</dcterms:created>
  <dcterms:modified xsi:type="dcterms:W3CDTF">2021-05-25T07:53:38Z</dcterms:modified>
  <cp:category/>
  <cp:version/>
  <cp:contentType/>
  <cp:contentStatus/>
</cp:coreProperties>
</file>