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2"/>
  </bookViews>
  <sheets>
    <sheet name="別紙様式2" sheetId="1" r:id="rId1"/>
    <sheet name="別紙様式3" sheetId="2" r:id="rId2"/>
    <sheet name="別紙様式4" sheetId="3" r:id="rId3"/>
    <sheet name="別紙様式5" sheetId="4" r:id="rId4"/>
  </sheets>
  <definedNames>
    <definedName name="_xlnm._FilterDatabase" localSheetId="0" hidden="1">'別紙様式2'!$A$7:$W$8</definedName>
    <definedName name="_xlnm._FilterDatabase" localSheetId="2" hidden="1">'別紙様式4'!$A$7:$Q$73</definedName>
    <definedName name="_xlnm._FilterDatabase" localSheetId="3" hidden="1">'別紙様式5'!$A$7:$R$7</definedName>
    <definedName name="_xlnm.Print_Area" localSheetId="0">'別紙様式2'!$A$1:$P$10</definedName>
    <definedName name="_xlnm.Print_Area" localSheetId="1">'別紙様式3'!$A$1:$R$9</definedName>
    <definedName name="_xlnm.Print_Area" localSheetId="2">'別紙様式4'!$A$1:$P$75</definedName>
    <definedName name="_xlnm.Print_Area" localSheetId="3">'別紙様式5'!$A$1:$R$12</definedName>
  </definedNames>
  <calcPr fullCalcOnLoad="1"/>
</workbook>
</file>

<file path=xl/sharedStrings.xml><?xml version="1.0" encoding="utf-8"?>
<sst xmlns="http://schemas.openxmlformats.org/spreadsheetml/2006/main" count="929" uniqueCount="236">
  <si>
    <t>契約担当官等の氏名並びにその所属する部局の名称及び所在地</t>
  </si>
  <si>
    <t>契約金額</t>
  </si>
  <si>
    <t>備　　考</t>
  </si>
  <si>
    <t>契約を締結した日</t>
  </si>
  <si>
    <t>物品役務等の名称及び数量</t>
  </si>
  <si>
    <t>予定価格</t>
  </si>
  <si>
    <t>落札率</t>
  </si>
  <si>
    <t>公共工事の名称、場所、期間及び種別</t>
  </si>
  <si>
    <t>応札者の数</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</si>
  <si>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</si>
  <si>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</si>
  <si>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</si>
  <si>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</si>
  <si>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</si>
  <si>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</si>
  <si>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</si>
  <si>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別紙様式２</t>
  </si>
  <si>
    <t>別紙様式３</t>
  </si>
  <si>
    <t>別紙様式４</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</si>
  <si>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</si>
  <si>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</si>
  <si>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</si>
  <si>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</si>
  <si>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</si>
  <si>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</si>
  <si>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</si>
  <si>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</si>
  <si>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</si>
  <si>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支出負担行為担当官
北海道森林管理局長
原田隆行</t>
  </si>
  <si>
    <t>北海道札幌市中央区宮の森3条7丁目70</t>
  </si>
  <si>
    <t>一般競争契約</t>
  </si>
  <si>
    <t>-</t>
  </si>
  <si>
    <t>単価契約</t>
  </si>
  <si>
    <t>分任支出負担行為担当官
空知森林管理署長
松本誠司</t>
  </si>
  <si>
    <t>北海道岩見沢市3条東17丁目34</t>
  </si>
  <si>
    <t>株式会社カワバタ 札幌営業所</t>
  </si>
  <si>
    <t>北海道札幌市白石区米里2条4丁目8-35</t>
  </si>
  <si>
    <t>分任支出負担行為担当官
渡島森林管理署長
小野寺功</t>
  </si>
  <si>
    <t>北海道二海郡八雲町出雲町13-4</t>
  </si>
  <si>
    <t>分任支出負担行為担当官
石狩森林管理署長
荻原裕</t>
  </si>
  <si>
    <t>北海道札幌市中央区宮の森3条7丁目70</t>
  </si>
  <si>
    <t>分任支出負担行為担当官
根釧西部森林管理署長
相澤伴軌</t>
  </si>
  <si>
    <t>北海道釧路市千歳町6-11</t>
  </si>
  <si>
    <t>該当なし</t>
  </si>
  <si>
    <t>一般競争契約・指名競争契約の別(総合評価の実施)</t>
  </si>
  <si>
    <t>特別な競争参加資格
(※応札者の数が１の場合の記載事項)</t>
  </si>
  <si>
    <t>うち公益社団法人又は公益財団法人(特例社団法人又は特例財団法人を含む。)</t>
  </si>
  <si>
    <t>公共調達適正化について(平成18年8月25日付け財計第2017号)に基づく競争入札に係る情報の公表(公共工事)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</si>
  <si>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及び公益法人に対する支出の公表・点検の方針について（平成24年6月1日 行政改革実行本部決定）に基づく情報の公開</t>
  </si>
  <si>
    <t>公共調達適正化について（平成18年8月25日付け財計第2017号）に基づく随意契約に係る情報の公表（物品役務等）
及び公益法人に対する支出の公表・点検の方針について（平成24年6月1日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</si>
  <si>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及び公益法人に対する支出の公表・点検の方針について(平成24年6月1日 行政改革実行本部決定)に基づく情報の公開</t>
  </si>
  <si>
    <t>分任支出負担行為担当官
十勝西部森林管理署東大雪支署長
澤田浩也</t>
  </si>
  <si>
    <t>北海道札幌市白石区米里2条4丁目8-35</t>
  </si>
  <si>
    <t>北海道地域の競争参加資格を有する</t>
  </si>
  <si>
    <t>上芦別合同森林事務所冷房施設設置業務
(エアコン2台外）</t>
  </si>
  <si>
    <t>株式会社渡商
法人番号7430001011822</t>
  </si>
  <si>
    <t>北海道札幌市北区新琴似7条13丁目5-13</t>
  </si>
  <si>
    <t>第4回日高南部森林管理署物品調達第1号物件
（拡声器1台外）</t>
  </si>
  <si>
    <t>分任支出負担行為担当官
日高南部森林管理署長
梶岡雅人</t>
  </si>
  <si>
    <t>北海道日高郡新ひだか町静内緑町5-6-5</t>
  </si>
  <si>
    <t>北海道札幌市白石区米里2条4丁目8-35</t>
  </si>
  <si>
    <t>パソコンソフト外ＯＡ機器類(パソコンソフト20個、ビデオカメラ1台、ペンタブレット2台ほか)</t>
  </si>
  <si>
    <t>エタノール製剤詰替用外事務用品及び生活雑貨類(エタノール製剤詰替用2個、エクスサーモ1台ほか)</t>
  </si>
  <si>
    <t>ブーツバック外現場用品類(ブーツバック1個、折りたたみコンテナ15個、ブーツケース30個ほか)</t>
  </si>
  <si>
    <t>防蜂手袋外保護具類(防蜂手袋202双、狩猟対策ベスト166着)</t>
  </si>
  <si>
    <t>株式会社あすなろサッポロ
法人番号9430001000591</t>
  </si>
  <si>
    <t xml:space="preserve">北海道札幌市中央区宮の森2条6丁目2-5 </t>
  </si>
  <si>
    <t>造林地標識看板外(造林地標識看板493枚、看板設置用ステンレススプリング794本)</t>
  </si>
  <si>
    <t>一般財団法人日本森林林業振興会 札幌支部</t>
  </si>
  <si>
    <t>北海道札幌市宮の森4条4丁目1-5</t>
  </si>
  <si>
    <t>森林３次元計測システム外測定機器類(森林3次元計測システム2組、反射テープ5巻)</t>
  </si>
  <si>
    <t>株式会社森林再生システム
法人番号4010901015950</t>
  </si>
  <si>
    <t>東京都大田区下丸子4丁目27-1-1002</t>
  </si>
  <si>
    <t>トータルステーション外測量機器類(トータルステーション3台、GNSS測量機器2台ほか)</t>
  </si>
  <si>
    <t>コンクリート境界見出標外(コンクリート標150本、イレクター342本ほか)</t>
  </si>
  <si>
    <t>太陽興産株式会社
法人番号7460301000596</t>
  </si>
  <si>
    <t>北海道北見市西三輪7丁目709-8</t>
  </si>
  <si>
    <t>ＡＥＤ用品類(AED7台、除作動パッド1個)</t>
  </si>
  <si>
    <t>いちかわ興産株式会社
法人番号8040001108756</t>
  </si>
  <si>
    <t>千葉県市川市南行徳3丁目26-12-308</t>
  </si>
  <si>
    <t>充電式草刈機外刃物類
（充電式草刈機13台外）</t>
  </si>
  <si>
    <t>大型土のう外現場用品類
（大型土のう170枚外）</t>
  </si>
  <si>
    <t>令和２年度根釧西部森林管理署物品調達（現場用品類及び刃物類外）</t>
  </si>
  <si>
    <t>北海道帯広市東9条南13丁目1-18</t>
  </si>
  <si>
    <t>耐震診断業務(留萌南部森林管理署古丹別森林事務所宿舎外２件)
(3宿舎、耐震診断、材質調査及び報告書の作成)</t>
  </si>
  <si>
    <t>株式会社アイ・エス・エス
法人番号8013201011088</t>
  </si>
  <si>
    <t>東京都港区南麻生5丁目2-32</t>
  </si>
  <si>
    <t>耐震診断業務(根釧東部森林管理署羅臼森林事務所宿舎)
(1宿舎、耐震診断、材質調査及び報告書の作成)</t>
  </si>
  <si>
    <t>耐震診断業務(渡島森林管理署熊石森林事務所宿舎
(1宿舎、耐震診断、材質調査及び報告書の作成)</t>
  </si>
  <si>
    <t>令和2年度石狩森林管理署収穫調査業務委託9号
（間伐117.71ha、5,829m3）</t>
  </si>
  <si>
    <t>一般社団法人日本森林技術協会 北海道事務所</t>
  </si>
  <si>
    <t>北海道札幌市中央区北4条西5丁目1</t>
  </si>
  <si>
    <t>令和2年度上川北部森林管理署収穫調査業務委託9号
（間伐72.79ｈa、3,437㎥）</t>
  </si>
  <si>
    <t>分任支出負担行為担当官
上川北部森林管理署長
島津泰博</t>
  </si>
  <si>
    <t>北海道上川郡下川町緑町21-4</t>
  </si>
  <si>
    <t>一般財団法人日本森林林業振興会 旭川支部</t>
  </si>
  <si>
    <t>北海道旭川市神楽3条5丁目3-2</t>
  </si>
  <si>
    <t>国有林野の管理経営に関する法律第6条の5第1項の規定に基づき指定された者</t>
  </si>
  <si>
    <t>令和2年度上川北部森林管理署収穫調査業務委託10号
（間伐108.75ｈa、3,776㎥）</t>
  </si>
  <si>
    <t>令和2年度オンネトー野営場管理棟トイレ改修業務(洋式大便器取付3基外)</t>
  </si>
  <si>
    <t>分任支出負担行為担当官
十勝東部森林管理署長
早川博則</t>
  </si>
  <si>
    <t>北海道足寄郡足寄町北3条2丁目3-1</t>
  </si>
  <si>
    <t>松尾建設工業株式会社
法人番号1460001001611</t>
  </si>
  <si>
    <t>北海道釧路市芦野2丁目19-7</t>
  </si>
  <si>
    <t>令和２年度根釧西部森林管理署物品調達（オフィス家具類（組立等含む））</t>
  </si>
  <si>
    <t>森林基本図複製業務(森林基本図200枚複製)</t>
  </si>
  <si>
    <t>昇寿チャート株式会社札幌支店</t>
  </si>
  <si>
    <t>北海道札幌市北8条西18丁目1-7</t>
  </si>
  <si>
    <t>令和2年度空知森林管理署収穫調査業務委託12号
(間伐157.91ha10,522m3)</t>
  </si>
  <si>
    <t>北海道札幌市中央区宮の森4条4丁目1-5</t>
  </si>
  <si>
    <t>除雪機
（除雪機2台）</t>
  </si>
  <si>
    <t>日高北部森林管理署庁舎事務室外電灯改修業務
(LEDダウンライト４台外）</t>
  </si>
  <si>
    <t xml:space="preserve">分任支出負担行為担当官
日高北部森林管理署長
橋爪一彰
</t>
  </si>
  <si>
    <t>北海道沙流郡日高町栄町東2丁目258-3</t>
  </si>
  <si>
    <t>北海道札幌市白石区米里2条4丁目8-35</t>
  </si>
  <si>
    <t>令和2年度宗谷森林管理署収穫調査業務委託15号
(間伐41.92ha、1,339m3)</t>
  </si>
  <si>
    <t>分任支出負担行為担当官
宗谷森林管理署長
福嶋貢史</t>
  </si>
  <si>
    <t>北海道稚内市港4丁目6-6</t>
  </si>
  <si>
    <t>令和2年度宗谷森林管理署収穫調査業務委託16号
(間伐147.19ha、6,744m3)</t>
  </si>
  <si>
    <t>白老森林事務所外空調設備設置等業務
（エアコン3台）</t>
  </si>
  <si>
    <t>分任支出負担行為担当官
胆振東部森林管理署長
中塚智之</t>
  </si>
  <si>
    <t>北海道白老郡白老町日の出町3丁目4-1</t>
  </si>
  <si>
    <t>北海道札幌市中央区宮の森2条6丁目2-5</t>
  </si>
  <si>
    <t>分任支出負担行為担当官
留萌北部森林管理署長
小向克之</t>
  </si>
  <si>
    <t>北海道天塩郡天塩町新栄通6丁目</t>
  </si>
  <si>
    <t>菊地建設株式会社 
法人番号1450001008491</t>
  </si>
  <si>
    <t xml:space="preserve">北海道天塩郡天塩町字川口5690-5 </t>
  </si>
  <si>
    <t>令和2年度宗谷森林管理署収穫調査業務委託14号
(間伐28.14ha、1,369m3)</t>
  </si>
  <si>
    <t>北海道札幌市中央区北4条西5丁目1</t>
  </si>
  <si>
    <t>令和2年度宗谷森林管理署収穫調査業務委託17号
(主伐95.37ha、6,353m3外)</t>
  </si>
  <si>
    <t>令和2年度網走南部森林管理署収穫調査業務委託11号
(間伐86.96ha、9,1473m3外)</t>
  </si>
  <si>
    <t>分任支出負担行為担当官
網走南部森林管理署長
舘泰紀</t>
  </si>
  <si>
    <t>北海道斜里郡小清水町南町1丁目24-21</t>
  </si>
  <si>
    <t>北海道旭川市神楽3条5丁目3-2</t>
  </si>
  <si>
    <t>令和2年度網走南部森林管理署収穫調査業務委託12号
(間伐89.29ha、8,204m3外)</t>
  </si>
  <si>
    <t>令和2年度十勝東部森林管理署物品調達（第5回）（現場用品類）
(ゴムバンド4本外)</t>
  </si>
  <si>
    <t>令和2年度十勝西部森林管理署東大雪支署収穫調査業務委託5号
（間伐91.05ha、4,773m3）</t>
  </si>
  <si>
    <t>北海道河東郡上士幌町字上士幌東3線231</t>
  </si>
  <si>
    <t>一般財団法人森林・林業調査研究所 道東支部</t>
  </si>
  <si>
    <t>北海道帯広市東9条南13-1-18</t>
  </si>
  <si>
    <t>令和2年度森地区（その2）林道除雪機械賃貸借単価契約
(除雪ドーザ(8ｔ級)80時間）</t>
  </si>
  <si>
    <t>有限会社小澤建設
法人番号9440002008484</t>
  </si>
  <si>
    <t>北海道二海郡八雲町栄浜172-2</t>
  </si>
  <si>
    <t>第1号物件　事務机購入（組立・設置・既設事務机及びファイリングキャビネット移動込み）
（両袖机9台外）</t>
  </si>
  <si>
    <t>分任支出負担行為担当官
後志森林管理署長
辻ノ内満</t>
  </si>
  <si>
    <t>北海道虻田郡倶知安町北2条東2丁目</t>
  </si>
  <si>
    <t>北海道札幌市白石区米里2条4丁目8-35</t>
  </si>
  <si>
    <t>第5回物品調達、第2号現場用品類(林道標示板取付金具ほか)</t>
  </si>
  <si>
    <t>令和2年度胆振東部森林管理署物品調達（第2回）
（電動刈払機用替え刃6枚外）</t>
  </si>
  <si>
    <t>北海道札幌市白石区米里2条4丁目8-35</t>
  </si>
  <si>
    <t>現場用品類
(高圧洗浄ホース1個外）</t>
  </si>
  <si>
    <t>オフィス家具類Ⅰ
(事務用椅子28脚外）</t>
  </si>
  <si>
    <t>オフィス家具類Ⅲ
(複柱式書架1台外）</t>
  </si>
  <si>
    <t>令和2年度留萌南部署林道等除雪機械賃貸借（その2）単価契約
除雪ドーザ（ホイール型13t級、スノーバケット付）350時間）</t>
  </si>
  <si>
    <t>分任支出負担行為担当官
留萌南部森林管理署長
三浦学</t>
  </si>
  <si>
    <t>北海道留萌市沖見町2丁目71-1</t>
  </si>
  <si>
    <t>株式会社赤沼商会
法人番号8450001009269</t>
  </si>
  <si>
    <t>北海道留萌市明元町6丁目8-13</t>
  </si>
  <si>
    <t>事務用品類及び生活雑貨類
（OAタップ2個外）</t>
  </si>
  <si>
    <t>分任支出負担行為担当官
檜山森林管理署長
加納正幸</t>
  </si>
  <si>
    <t>北海道檜山郡厚沢部町緑町162-28</t>
  </si>
  <si>
    <t>株式会社カワバタ
法人番号7430001052800</t>
  </si>
  <si>
    <t>北海道苫小牧市柳町1丁目7-8</t>
  </si>
  <si>
    <t>現場用品類
（作業手袋5双外）</t>
  </si>
  <si>
    <t>株式会社あすなろ 函館支社</t>
  </si>
  <si>
    <t>北海道函館市高松町320-1</t>
  </si>
  <si>
    <t>林道用品類
（木製路面排水溝20本外）</t>
  </si>
  <si>
    <t>北海道札幌市中央区宮の森4条4丁目1-5</t>
  </si>
  <si>
    <t>モニター、ハードディスク外ＯＡ機器類(モニター97台、ポータブルハードディスク32台ほか)</t>
  </si>
  <si>
    <t>狩猟安全対策用品等(発砲禁止のぼり5000枚、のぼり用ポール1800本、腕章500枚ほか)</t>
  </si>
  <si>
    <t>北海道北見市西三輪7丁目709-8</t>
  </si>
  <si>
    <t>大型囲いわな等エゾシカ捕獲用品(シカ捕獲用遠隔監視操作システム2式、パネル式囲いわな1基ほか)</t>
  </si>
  <si>
    <t>令和2年度十勝西部森林管理署収穫調査業務委託6号
(間伐318.65ha）</t>
  </si>
  <si>
    <t>分任支出負担行為担当官
十勝西部森林管理署長
佐藤泰弘</t>
  </si>
  <si>
    <t>北海道帯広市東9条南14丁目2-2</t>
  </si>
  <si>
    <t>北海道帯広市東9条南13丁目1-18</t>
  </si>
  <si>
    <t>令和２年度檜山森林管理署収穫調査業務委託６号
(間伐108.79ha、8,936m3)</t>
  </si>
  <si>
    <t>令和2年度木古内地区その3建設機械賃貸借単価契約
(除雪ドーザ・スノーバケット付き(ホイール型13ｔ級)100時間外)</t>
  </si>
  <si>
    <t>株式会社杉沢組
法人番号2440001000944</t>
  </si>
  <si>
    <t>北海道上磯郡木古内町字木古内214-12</t>
  </si>
  <si>
    <t>地山掘削作業主任者の配置</t>
  </si>
  <si>
    <t>スノーモービルの調達(スノーモービル3台、スノーモービルカバー3個)</t>
  </si>
  <si>
    <t>有限会社関谷モータース
法人番号9450002002924</t>
  </si>
  <si>
    <t>北海道旭川市永山3条13丁目67-2</t>
  </si>
  <si>
    <t>令和2年度空知森林管理署収穫調査業務委託11号
(間伐275.59ha12,061m3)</t>
  </si>
  <si>
    <t>一般財団法人森林・林業調査研究所 札幌支部</t>
  </si>
  <si>
    <t>北海道札幌市中央区宮の森2条6丁目2-5</t>
  </si>
  <si>
    <t>令和2年度上川北部署第3回物品調達第3号物件
（ウェーダーバック外）</t>
  </si>
  <si>
    <t>有限会社東洋物産
法人番号1450002003814</t>
  </si>
  <si>
    <t>北海道旭川市東光12条2丁目2-18</t>
  </si>
  <si>
    <t>令和2年度渡島森林管理署収穫調査業務委託6号
(間伐68.24ｈa、6,921m3)</t>
  </si>
  <si>
    <t>北海道森林管理局南9条宿舎内装等修繕業務(襖紙貼替7.07㎡、ワーロンシート貼替2.10㎡ほか宿舎修繕)</t>
  </si>
  <si>
    <t>株式会社三栄工業 
法人番号6430001049970</t>
  </si>
  <si>
    <t>北海道小樽市色内3丁目12-1</t>
  </si>
  <si>
    <t>令和2年度中頓別合同森林事務所構内除排雪機械賃貸借単価契約その2
（除雪ローダ(ホイール型8t級) 50時間外）　</t>
  </si>
  <si>
    <t>川越リサイクル興業</t>
  </si>
  <si>
    <t>北海道枝幸郡中頓別町字中頓別177</t>
  </si>
  <si>
    <t>令和2年度余市地区建設機械賃貸借(チャーター)単価契約
(ブルドーザ(11t級)4時間外）</t>
  </si>
  <si>
    <t>辻木材株式会社
法人番号2430001010606</t>
  </si>
  <si>
    <t>北海道札幌市手稲区星置南1丁目1-15</t>
  </si>
  <si>
    <t>日高北部森林管理署庁舎空調設備更新業務
(空調設備機器４セット外）</t>
  </si>
  <si>
    <t>日高北部森林管理署庁舎暖房設備更新業務
(ペレットストーブ1台外）</t>
  </si>
  <si>
    <t>令和2年度八雲地区（その2）林道除雪機械賃貸借単価契約
(除雪ドーザ(8ｔ級)80時間）</t>
  </si>
  <si>
    <t>有限会社館坂事業所
法人番号3440002009694</t>
  </si>
  <si>
    <t>北海道檜山郡厚沢部町字鶉108-5</t>
  </si>
  <si>
    <t>現場用品類(林野火災用・消防ポンプ)
(可搬消防ポンプ3台)</t>
  </si>
  <si>
    <t>令和2年度新得地区その2林道等除雪機械賃貸借単価契約
（除雪ドーザ（ホイール型8t級）スノーバケット付130時間外）</t>
  </si>
  <si>
    <t>大雪運輸株式会社
法人番号3460101004124</t>
  </si>
  <si>
    <t>北海道上川郡新得町字新得基線67</t>
  </si>
  <si>
    <t xml:space="preserve">株式会社あすなろ 道東支社
</t>
  </si>
  <si>
    <t>単価契約</t>
  </si>
  <si>
    <t>単価契約</t>
  </si>
  <si>
    <t>令和2年度平取地区エゾシカ誘引捕獲事業（誘引狙撃）
(誘引狙撃外）</t>
  </si>
  <si>
    <t>すまい工房北海道株式会社
法人番号7430001045630</t>
  </si>
  <si>
    <t>北海道恵庭市有明町2丁目4-１</t>
  </si>
  <si>
    <t>予決令第99条の2（不落・不調随意契約）</t>
  </si>
  <si>
    <t>狩猟免許、安全管理・技能知識・救急救命研修</t>
  </si>
  <si>
    <t>函館事務所、駒ヶ岳・大沼森林ふれあい推進センター引越業務(書類・備品等箱詰め運搬、移動書庫3台解体設置、パソコン7台・複合機1台移設)</t>
  </si>
  <si>
    <t>一般財団法人日本森林林業振興会札幌支部</t>
  </si>
  <si>
    <t>予決令第99条の3（不契約随意契約）</t>
  </si>
  <si>
    <t>根釧東部森林管理署照明器具改修業務
(照明器具のLEDタイプへの改修及び交換)</t>
  </si>
  <si>
    <t>分任支出負担行為担当官
根釧東部森林管理署長
松本康裕</t>
  </si>
  <si>
    <t>北海道標津郡標津町南2条西2丁目1-16</t>
  </si>
  <si>
    <t>有限会社標津電工社
法人番号7462502000375</t>
  </si>
  <si>
    <t>北海道標津郡標津町南1条西1丁目2-8</t>
  </si>
  <si>
    <t>北海道地域の競争参加資格</t>
  </si>
  <si>
    <t>北海道地域の競争参加資格を有する</t>
  </si>
  <si>
    <t>羽幌森林事務所車庫及び物置修繕業務
(シャッター取替3組外)</t>
  </si>
  <si>
    <t>北海道地域の競争参加資格を有する者</t>
  </si>
  <si>
    <t>令和2年度網走西部森林管理署西紋別支署収穫調査業務第6号
(間伐 259.00ha､16,305ｍ3)</t>
  </si>
  <si>
    <t>分任支出負担行為担当官
網走西部森林管理署西紋別支署長
稻川著</t>
  </si>
  <si>
    <t>北海道紋別郡滝上町字滝ノ上原野3線北1</t>
  </si>
  <si>
    <t>一般財団法人森林・林業調査研究所 北見支部</t>
  </si>
  <si>
    <t>北見市朝日町20番地4</t>
  </si>
  <si>
    <t>地山の掘削作業主任者の配置</t>
  </si>
  <si>
    <t>追記</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</si>
</sst>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6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62" applyFont="1" applyFill="1" applyAlignment="1">
      <alignment vertical="center" wrapText="1"/>
      <protection/>
    </xf>
    <xf numFmtId="0" fontId="7" fillId="0" borderId="0" xfId="62" applyFont="1" applyFill="1" applyBorder="1" applyAlignment="1">
      <alignment vertical="center" wrapText="1"/>
      <protection/>
    </xf>
    <xf numFmtId="0" fontId="5" fillId="0" borderId="0" xfId="62"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7" fillId="0" borderId="0" xfId="64" applyFont="1" applyFill="1" applyAlignment="1">
      <alignment vertical="center" wrapText="1"/>
      <protection/>
    </xf>
    <xf numFmtId="0" fontId="5" fillId="0" borderId="0" xfId="64"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63" applyFont="1" applyFill="1" applyBorder="1" applyAlignment="1">
      <alignment vertical="center" wrapText="1"/>
      <protection/>
    </xf>
    <xf numFmtId="0" fontId="6" fillId="0" borderId="0" xfId="0" applyFont="1" applyFill="1" applyAlignment="1">
      <alignment vertical="center"/>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58" fontId="5" fillId="0" borderId="10" xfId="62" applyNumberFormat="1" applyFont="1" applyFill="1" applyBorder="1" applyAlignment="1">
      <alignment vertical="center" wrapText="1"/>
      <protection/>
    </xf>
    <xf numFmtId="0" fontId="5" fillId="0" borderId="10" xfId="62"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0" fontId="5" fillId="0" borderId="10" xfId="64" applyFont="1" applyFill="1" applyBorder="1" applyAlignment="1">
      <alignment horizontal="center" vertical="center" wrapText="1"/>
      <protection/>
    </xf>
    <xf numFmtId="58" fontId="5" fillId="0" borderId="10" xfId="64" applyNumberFormat="1" applyFont="1" applyFill="1" applyBorder="1" applyAlignment="1">
      <alignment vertical="center" wrapText="1"/>
      <protection/>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0" fontId="9" fillId="0" borderId="10" xfId="62" applyFont="1" applyFill="1" applyBorder="1" applyAlignment="1">
      <alignment horizontal="center" vertical="center" wrapText="1"/>
      <protection/>
    </xf>
    <xf numFmtId="183" fontId="45" fillId="33" borderId="10" xfId="61" applyNumberFormat="1" applyFont="1" applyFill="1" applyBorder="1" applyAlignment="1">
      <alignment vertical="center" wrapText="1"/>
      <protection/>
    </xf>
    <xf numFmtId="38" fontId="45" fillId="33" borderId="10" xfId="61" applyNumberFormat="1" applyFont="1" applyFill="1" applyBorder="1" applyAlignment="1">
      <alignmen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38" fontId="5" fillId="0" borderId="10" xfId="49"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3" xfId="0" applyFont="1" applyFill="1" applyBorder="1" applyAlignment="1">
      <alignment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標準_１６７調査票４案件best100（再検討）0914提出用_須藤作業用別紙様式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18"/>
  <sheetViews>
    <sheetView view="pageBreakPreview" zoomScaleNormal="85" zoomScaleSheetLayoutView="100" zoomScalePageLayoutView="0" workbookViewId="0" topLeftCell="A1">
      <selection activeCell="G3" sqref="G3:G6"/>
    </sheetView>
  </sheetViews>
  <sheetFormatPr defaultColWidth="9.00390625" defaultRowHeight="13.5"/>
  <cols>
    <col min="1" max="1" width="34.125" style="1" customWidth="1"/>
    <col min="2" max="2" width="25.00390625" style="1" customWidth="1"/>
    <col min="3" max="3" width="10.625" style="3" customWidth="1"/>
    <col min="4" max="4" width="17.50390625" style="3" customWidth="1"/>
    <col min="5" max="5" width="20.375" style="1" customWidth="1"/>
    <col min="6" max="6" width="10.625" style="1" customWidth="1"/>
    <col min="7" max="7" width="17.125" style="1" customWidth="1"/>
    <col min="8" max="9" width="11.625" style="1" customWidth="1"/>
    <col min="10" max="10" width="10.25390625" style="3" customWidth="1"/>
    <col min="11" max="12" width="9.00390625" style="3" customWidth="1"/>
    <col min="13" max="13" width="10.25390625" style="3" customWidth="1"/>
    <col min="14" max="14" width="10.25390625" style="1" customWidth="1"/>
    <col min="15" max="15" width="14.75390625" style="1" customWidth="1"/>
    <col min="16" max="16" width="9.50390625" style="1" customWidth="1"/>
    <col min="17" max="16384" width="9.00390625" style="1" customWidth="1"/>
  </cols>
  <sheetData>
    <row r="1" spans="1:16" ht="17.25">
      <c r="A1" s="54" t="s">
        <v>16</v>
      </c>
      <c r="B1" s="54"/>
      <c r="C1" s="54"/>
      <c r="D1" s="54"/>
      <c r="E1" s="54"/>
      <c r="F1" s="54"/>
      <c r="G1" s="54"/>
      <c r="H1" s="54"/>
      <c r="I1" s="54"/>
      <c r="J1" s="54"/>
      <c r="K1" s="54"/>
      <c r="L1" s="54"/>
      <c r="M1" s="54"/>
      <c r="N1" s="54"/>
      <c r="O1" s="54"/>
      <c r="P1" s="54"/>
    </row>
    <row r="2" spans="1:17" s="2" customFormat="1" ht="60" customHeight="1">
      <c r="A2" s="55" t="s">
        <v>47</v>
      </c>
      <c r="B2" s="56"/>
      <c r="C2" s="56"/>
      <c r="D2" s="56"/>
      <c r="E2" s="56"/>
      <c r="F2" s="56"/>
      <c r="G2" s="56"/>
      <c r="H2" s="56"/>
      <c r="I2" s="56"/>
      <c r="J2" s="56"/>
      <c r="K2" s="56"/>
      <c r="L2" s="56"/>
      <c r="M2" s="56"/>
      <c r="N2" s="56"/>
      <c r="O2" s="56"/>
      <c r="P2" s="56"/>
      <c r="Q2" s="18"/>
    </row>
    <row r="3" spans="1:23" s="4" customFormat="1" ht="49.5" customHeight="1">
      <c r="A3" s="45" t="s">
        <v>7</v>
      </c>
      <c r="B3" s="52" t="s">
        <v>0</v>
      </c>
      <c r="C3" s="53"/>
      <c r="D3" s="60" t="s">
        <v>3</v>
      </c>
      <c r="E3" s="52" t="s">
        <v>24</v>
      </c>
      <c r="F3" s="53"/>
      <c r="G3" s="45" t="s">
        <v>44</v>
      </c>
      <c r="H3" s="50" t="s">
        <v>5</v>
      </c>
      <c r="I3" s="50" t="s">
        <v>1</v>
      </c>
      <c r="J3" s="50" t="s">
        <v>6</v>
      </c>
      <c r="K3" s="63" t="s">
        <v>21</v>
      </c>
      <c r="L3" s="64"/>
      <c r="M3" s="57" t="s">
        <v>8</v>
      </c>
      <c r="N3" s="23"/>
      <c r="O3" s="45" t="s">
        <v>45</v>
      </c>
      <c r="P3" s="50" t="s">
        <v>2</v>
      </c>
      <c r="S3" s="5"/>
      <c r="T3" s="5"/>
      <c r="U3" s="5"/>
      <c r="V3" s="5"/>
      <c r="W3" s="5"/>
    </row>
    <row r="4" spans="1:23" s="4" customFormat="1" ht="49.5" customHeight="1">
      <c r="A4" s="46"/>
      <c r="B4" s="48" t="s">
        <v>9</v>
      </c>
      <c r="C4" s="50" t="s">
        <v>10</v>
      </c>
      <c r="D4" s="47"/>
      <c r="E4" s="61" t="s">
        <v>25</v>
      </c>
      <c r="F4" s="50" t="s">
        <v>11</v>
      </c>
      <c r="G4" s="46"/>
      <c r="H4" s="51"/>
      <c r="I4" s="51"/>
      <c r="J4" s="51"/>
      <c r="K4" s="47" t="s">
        <v>22</v>
      </c>
      <c r="L4" s="47" t="s">
        <v>26</v>
      </c>
      <c r="M4" s="58"/>
      <c r="N4" s="45" t="s">
        <v>46</v>
      </c>
      <c r="O4" s="46"/>
      <c r="P4" s="51"/>
      <c r="S4" s="5"/>
      <c r="T4" s="5"/>
      <c r="U4" s="5"/>
      <c r="V4" s="5"/>
      <c r="W4" s="5"/>
    </row>
    <row r="5" spans="1:23" s="4" customFormat="1" ht="49.5" customHeight="1">
      <c r="A5" s="46"/>
      <c r="B5" s="49"/>
      <c r="C5" s="51"/>
      <c r="D5" s="47"/>
      <c r="E5" s="62"/>
      <c r="F5" s="51"/>
      <c r="G5" s="46"/>
      <c r="H5" s="51"/>
      <c r="I5" s="51"/>
      <c r="J5" s="51"/>
      <c r="K5" s="47"/>
      <c r="L5" s="47"/>
      <c r="M5" s="58"/>
      <c r="N5" s="46"/>
      <c r="O5" s="46"/>
      <c r="P5" s="51"/>
      <c r="S5" s="5"/>
      <c r="T5" s="5"/>
      <c r="U5" s="5"/>
      <c r="V5" s="5"/>
      <c r="W5" s="5"/>
    </row>
    <row r="6" spans="1:23" s="4" customFormat="1" ht="49.5" customHeight="1">
      <c r="A6" s="46"/>
      <c r="B6" s="49"/>
      <c r="C6" s="51"/>
      <c r="D6" s="47"/>
      <c r="E6" s="62"/>
      <c r="F6" s="51"/>
      <c r="G6" s="46"/>
      <c r="H6" s="51"/>
      <c r="I6" s="51"/>
      <c r="J6" s="51"/>
      <c r="K6" s="47"/>
      <c r="L6" s="47"/>
      <c r="M6" s="59"/>
      <c r="N6" s="46"/>
      <c r="O6" s="46"/>
      <c r="P6" s="51"/>
      <c r="S6" s="5"/>
      <c r="T6" s="5"/>
      <c r="U6" s="5"/>
      <c r="V6" s="5"/>
      <c r="W6" s="5"/>
    </row>
    <row r="7" spans="1:23" s="4" customFormat="1" ht="15.75" customHeight="1">
      <c r="A7" s="32"/>
      <c r="B7" s="33"/>
      <c r="C7" s="31"/>
      <c r="D7" s="34"/>
      <c r="E7" s="36"/>
      <c r="F7" s="31"/>
      <c r="G7" s="32"/>
      <c r="H7" s="31"/>
      <c r="I7" s="31"/>
      <c r="J7" s="31"/>
      <c r="K7" s="34"/>
      <c r="L7" s="34"/>
      <c r="M7" s="35"/>
      <c r="N7" s="32"/>
      <c r="O7" s="32"/>
      <c r="P7" s="31"/>
      <c r="S7" s="5"/>
      <c r="T7" s="5"/>
      <c r="U7" s="5"/>
      <c r="V7" s="5"/>
      <c r="W7" s="5"/>
    </row>
    <row r="8" spans="1:23" s="6" customFormat="1" ht="97.5" customHeight="1">
      <c r="A8" s="38" t="s">
        <v>43</v>
      </c>
      <c r="B8" s="24"/>
      <c r="C8" s="24"/>
      <c r="D8" s="26"/>
      <c r="E8" s="24"/>
      <c r="F8" s="24"/>
      <c r="G8" s="24"/>
      <c r="H8" s="19"/>
      <c r="I8" s="19"/>
      <c r="J8" s="20"/>
      <c r="K8" s="20"/>
      <c r="L8" s="20"/>
      <c r="M8" s="25"/>
      <c r="N8" s="25"/>
      <c r="O8" s="24"/>
      <c r="P8" s="24"/>
      <c r="S8" s="7"/>
      <c r="T8" s="7"/>
      <c r="U8" s="7"/>
      <c r="V8" s="7"/>
      <c r="W8" s="7"/>
    </row>
    <row r="9" spans="6:8" ht="15.75" customHeight="1">
      <c r="F9" s="8"/>
      <c r="G9" s="8"/>
      <c r="H9" s="8"/>
    </row>
    <row r="10" spans="1:16" ht="27" customHeight="1">
      <c r="A10" s="21" t="s">
        <v>23</v>
      </c>
      <c r="B10" s="9"/>
      <c r="C10" s="9"/>
      <c r="D10" s="9"/>
      <c r="E10" s="9"/>
      <c r="F10" s="9"/>
      <c r="G10" s="9"/>
      <c r="H10" s="9"/>
      <c r="I10" s="9"/>
      <c r="J10" s="9"/>
      <c r="K10" s="15"/>
      <c r="L10" s="15"/>
      <c r="M10" s="9"/>
      <c r="N10" s="9"/>
      <c r="O10" s="9"/>
      <c r="P10" s="9"/>
    </row>
    <row r="11" spans="1:16" ht="27" customHeight="1">
      <c r="A11" s="9"/>
      <c r="B11" s="9"/>
      <c r="C11" s="9"/>
      <c r="D11" s="9"/>
      <c r="E11" s="9"/>
      <c r="F11" s="9"/>
      <c r="G11" s="9"/>
      <c r="H11" s="9"/>
      <c r="I11" s="9"/>
      <c r="J11" s="9"/>
      <c r="K11" s="15"/>
      <c r="L11" s="15"/>
      <c r="M11" s="9"/>
      <c r="N11" s="9"/>
      <c r="O11" s="9"/>
      <c r="P11" s="9"/>
    </row>
    <row r="12" spans="1:16" ht="27" customHeight="1">
      <c r="A12" s="9"/>
      <c r="B12" s="9"/>
      <c r="C12" s="9"/>
      <c r="D12" s="9"/>
      <c r="E12" s="9"/>
      <c r="F12" s="9"/>
      <c r="G12" s="9"/>
      <c r="H12" s="9"/>
      <c r="I12" s="9"/>
      <c r="J12" s="9"/>
      <c r="K12" s="16"/>
      <c r="L12" s="16"/>
      <c r="M12" s="9"/>
      <c r="N12" s="9"/>
      <c r="O12" s="9"/>
      <c r="P12" s="9"/>
    </row>
    <row r="13" spans="1:16" ht="27" customHeight="1">
      <c r="A13" s="9"/>
      <c r="B13" s="9"/>
      <c r="C13" s="9"/>
      <c r="D13" s="9"/>
      <c r="E13" s="9"/>
      <c r="F13" s="9"/>
      <c r="G13" s="9"/>
      <c r="H13" s="9"/>
      <c r="I13" s="9"/>
      <c r="J13" s="9"/>
      <c r="K13" s="15"/>
      <c r="L13" s="15"/>
      <c r="M13" s="9"/>
      <c r="N13" s="9"/>
      <c r="O13" s="9"/>
      <c r="P13" s="9"/>
    </row>
    <row r="14" spans="1:16" ht="27.75" customHeight="1">
      <c r="A14" s="10"/>
      <c r="B14" s="10"/>
      <c r="C14" s="10"/>
      <c r="D14" s="10"/>
      <c r="E14" s="10"/>
      <c r="F14" s="10"/>
      <c r="G14" s="10"/>
      <c r="H14" s="10"/>
      <c r="I14" s="10"/>
      <c r="J14" s="10"/>
      <c r="K14" s="15"/>
      <c r="L14" s="15"/>
      <c r="M14" s="10"/>
      <c r="N14" s="10"/>
      <c r="O14" s="10"/>
      <c r="P14" s="10"/>
    </row>
    <row r="15" spans="1:16" ht="27" customHeight="1">
      <c r="A15" s="10"/>
      <c r="B15" s="10"/>
      <c r="C15" s="10"/>
      <c r="D15" s="10"/>
      <c r="E15" s="10"/>
      <c r="F15" s="10"/>
      <c r="G15" s="10"/>
      <c r="H15" s="10"/>
      <c r="I15" s="10"/>
      <c r="J15" s="10"/>
      <c r="K15" s="15"/>
      <c r="L15" s="15"/>
      <c r="M15" s="10"/>
      <c r="N15" s="10"/>
      <c r="O15" s="10"/>
      <c r="P15" s="10"/>
    </row>
    <row r="16" spans="1:16" ht="27" customHeight="1">
      <c r="A16" s="9"/>
      <c r="B16" s="9"/>
      <c r="C16" s="9"/>
      <c r="D16" s="9"/>
      <c r="E16" s="9"/>
      <c r="F16" s="9"/>
      <c r="G16" s="9"/>
      <c r="H16" s="9"/>
      <c r="I16" s="9"/>
      <c r="J16" s="9"/>
      <c r="K16" s="9"/>
      <c r="L16" s="9"/>
      <c r="M16" s="9"/>
      <c r="N16" s="9"/>
      <c r="O16" s="9"/>
      <c r="P16" s="9"/>
    </row>
    <row r="17" spans="1:16" ht="27" customHeight="1">
      <c r="A17" s="9"/>
      <c r="B17" s="9"/>
      <c r="C17" s="9"/>
      <c r="D17" s="9"/>
      <c r="E17" s="9"/>
      <c r="F17" s="9"/>
      <c r="G17" s="9"/>
      <c r="H17" s="9"/>
      <c r="I17" s="9"/>
      <c r="J17" s="9"/>
      <c r="K17" s="9"/>
      <c r="L17" s="9"/>
      <c r="M17" s="9"/>
      <c r="N17" s="9"/>
      <c r="O17" s="9"/>
      <c r="P17" s="9"/>
    </row>
    <row r="18" spans="11:12" ht="13.5" customHeight="1">
      <c r="K18" s="9"/>
      <c r="L18" s="9"/>
    </row>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autoFilter ref="A7:W8"/>
  <mergeCells count="21">
    <mergeCell ref="N4:N6"/>
    <mergeCell ref="A1:P1"/>
    <mergeCell ref="A2:P2"/>
    <mergeCell ref="C4:C6"/>
    <mergeCell ref="I3:I6"/>
    <mergeCell ref="H3:H6"/>
    <mergeCell ref="M3:M6"/>
    <mergeCell ref="B3:C3"/>
    <mergeCell ref="L4:L6"/>
    <mergeCell ref="D3:D6"/>
    <mergeCell ref="P3:P6"/>
    <mergeCell ref="O3:O6"/>
    <mergeCell ref="K4:K6"/>
    <mergeCell ref="B4:B6"/>
    <mergeCell ref="F4:F6"/>
    <mergeCell ref="E3:F3"/>
    <mergeCell ref="A3:A6"/>
    <mergeCell ref="E4:E6"/>
    <mergeCell ref="J3:J6"/>
    <mergeCell ref="K3:L3"/>
    <mergeCell ref="G3:G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R19"/>
  <sheetViews>
    <sheetView view="pageBreakPreview" zoomScaleNormal="85" zoomScaleSheetLayoutView="100" zoomScalePageLayoutView="0" workbookViewId="0" topLeftCell="A1">
      <selection activeCell="D11" sqref="D11"/>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3.00390625" style="1" customWidth="1"/>
    <col min="6" max="7" width="10.625" style="1" customWidth="1"/>
    <col min="8" max="8" width="12.875" style="1" customWidth="1"/>
    <col min="9" max="10" width="11.625" style="1" customWidth="1"/>
    <col min="11" max="14" width="9.00390625" style="3" customWidth="1"/>
    <col min="15" max="16384" width="9.00390625" style="1" customWidth="1"/>
  </cols>
  <sheetData>
    <row r="1" spans="1:18" ht="17.25">
      <c r="A1" s="54" t="s">
        <v>17</v>
      </c>
      <c r="B1" s="54"/>
      <c r="C1" s="54"/>
      <c r="D1" s="54"/>
      <c r="E1" s="54"/>
      <c r="F1" s="54"/>
      <c r="G1" s="54"/>
      <c r="H1" s="54"/>
      <c r="I1" s="54"/>
      <c r="J1" s="54"/>
      <c r="K1" s="54"/>
      <c r="L1" s="54"/>
      <c r="M1" s="54"/>
      <c r="N1" s="54"/>
      <c r="O1" s="54"/>
      <c r="P1" s="54"/>
      <c r="Q1" s="54"/>
      <c r="R1" s="54"/>
    </row>
    <row r="2" spans="1:18" s="2" customFormat="1" ht="60" customHeight="1">
      <c r="A2" s="55" t="s">
        <v>48</v>
      </c>
      <c r="B2" s="55"/>
      <c r="C2" s="55"/>
      <c r="D2" s="55"/>
      <c r="E2" s="55"/>
      <c r="F2" s="55"/>
      <c r="G2" s="55"/>
      <c r="H2" s="55"/>
      <c r="I2" s="55"/>
      <c r="J2" s="55"/>
      <c r="K2" s="55"/>
      <c r="L2" s="55"/>
      <c r="M2" s="55"/>
      <c r="N2" s="55"/>
      <c r="O2" s="55"/>
      <c r="P2" s="55"/>
      <c r="Q2" s="55"/>
      <c r="R2" s="55"/>
    </row>
    <row r="3" spans="1:18" s="4" customFormat="1" ht="49.5" customHeight="1">
      <c r="A3" s="45" t="s">
        <v>7</v>
      </c>
      <c r="B3" s="52" t="s">
        <v>0</v>
      </c>
      <c r="C3" s="53"/>
      <c r="D3" s="50" t="s">
        <v>3</v>
      </c>
      <c r="E3" s="52" t="s">
        <v>24</v>
      </c>
      <c r="F3" s="53"/>
      <c r="G3" s="45" t="s">
        <v>20</v>
      </c>
      <c r="H3" s="45" t="s">
        <v>15</v>
      </c>
      <c r="I3" s="50" t="s">
        <v>5</v>
      </c>
      <c r="J3" s="50" t="s">
        <v>1</v>
      </c>
      <c r="K3" s="50" t="s">
        <v>6</v>
      </c>
      <c r="L3" s="63" t="s">
        <v>21</v>
      </c>
      <c r="M3" s="64"/>
      <c r="N3" s="61" t="s">
        <v>27</v>
      </c>
      <c r="O3" s="48" t="s">
        <v>13</v>
      </c>
      <c r="P3" s="23"/>
      <c r="Q3" s="45" t="s">
        <v>14</v>
      </c>
      <c r="R3" s="50" t="s">
        <v>2</v>
      </c>
    </row>
    <row r="4" spans="1:18" s="4" customFormat="1" ht="49.5" customHeight="1">
      <c r="A4" s="46"/>
      <c r="B4" s="48" t="s">
        <v>9</v>
      </c>
      <c r="C4" s="50" t="s">
        <v>10</v>
      </c>
      <c r="D4" s="51"/>
      <c r="E4" s="45" t="s">
        <v>25</v>
      </c>
      <c r="F4" s="50" t="s">
        <v>11</v>
      </c>
      <c r="G4" s="46"/>
      <c r="H4" s="46"/>
      <c r="I4" s="51"/>
      <c r="J4" s="51"/>
      <c r="K4" s="51"/>
      <c r="L4" s="47" t="s">
        <v>22</v>
      </c>
      <c r="M4" s="47" t="s">
        <v>26</v>
      </c>
      <c r="N4" s="62"/>
      <c r="O4" s="49"/>
      <c r="P4" s="45" t="s">
        <v>12</v>
      </c>
      <c r="Q4" s="46"/>
      <c r="R4" s="51"/>
    </row>
    <row r="5" spans="1:18" s="4" customFormat="1" ht="49.5" customHeight="1">
      <c r="A5" s="46"/>
      <c r="B5" s="49"/>
      <c r="C5" s="51"/>
      <c r="D5" s="51"/>
      <c r="E5" s="46"/>
      <c r="F5" s="51"/>
      <c r="G5" s="46"/>
      <c r="H5" s="46"/>
      <c r="I5" s="51"/>
      <c r="J5" s="51"/>
      <c r="K5" s="51"/>
      <c r="L5" s="47"/>
      <c r="M5" s="47"/>
      <c r="N5" s="62"/>
      <c r="O5" s="49"/>
      <c r="P5" s="46"/>
      <c r="Q5" s="46"/>
      <c r="R5" s="51"/>
    </row>
    <row r="6" spans="1:18" s="4" customFormat="1" ht="49.5" customHeight="1">
      <c r="A6" s="46"/>
      <c r="B6" s="49"/>
      <c r="C6" s="51"/>
      <c r="D6" s="51"/>
      <c r="E6" s="46"/>
      <c r="F6" s="51"/>
      <c r="G6" s="46"/>
      <c r="H6" s="46"/>
      <c r="I6" s="51"/>
      <c r="J6" s="51"/>
      <c r="K6" s="51"/>
      <c r="L6" s="47"/>
      <c r="M6" s="47"/>
      <c r="N6" s="62"/>
      <c r="O6" s="49"/>
      <c r="P6" s="46"/>
      <c r="Q6" s="46"/>
      <c r="R6" s="51"/>
    </row>
    <row r="7" spans="1:18" s="6" customFormat="1" ht="75" customHeight="1">
      <c r="A7" s="38" t="s">
        <v>43</v>
      </c>
      <c r="B7" s="24"/>
      <c r="C7" s="24"/>
      <c r="D7" s="26"/>
      <c r="E7" s="24"/>
      <c r="F7" s="24"/>
      <c r="G7" s="24"/>
      <c r="H7" s="24"/>
      <c r="I7" s="19"/>
      <c r="J7" s="19"/>
      <c r="K7" s="20"/>
      <c r="L7" s="20"/>
      <c r="M7" s="20"/>
      <c r="N7" s="27"/>
      <c r="O7" s="25"/>
      <c r="P7" s="25"/>
      <c r="Q7" s="24"/>
      <c r="R7" s="24"/>
    </row>
    <row r="8" spans="6:14" ht="20.25" customHeight="1">
      <c r="F8" s="8"/>
      <c r="G8" s="8"/>
      <c r="K8" s="1"/>
      <c r="L8" s="1"/>
      <c r="M8" s="1"/>
      <c r="N8" s="1"/>
    </row>
    <row r="9" spans="1:18" ht="27" customHeight="1">
      <c r="A9" s="65" t="s">
        <v>23</v>
      </c>
      <c r="B9" s="65"/>
      <c r="C9" s="65"/>
      <c r="D9" s="65"/>
      <c r="E9" s="65"/>
      <c r="F9" s="65"/>
      <c r="G9" s="65"/>
      <c r="H9" s="65"/>
      <c r="I9" s="65"/>
      <c r="J9" s="65"/>
      <c r="K9" s="65"/>
      <c r="L9" s="65"/>
      <c r="M9" s="65"/>
      <c r="N9" s="65"/>
      <c r="O9" s="65"/>
      <c r="P9" s="65"/>
      <c r="Q9" s="65"/>
      <c r="R9" s="65"/>
    </row>
    <row r="10" spans="1:18" ht="27" customHeight="1">
      <c r="A10" s="66"/>
      <c r="B10" s="66"/>
      <c r="C10" s="66"/>
      <c r="D10" s="66"/>
      <c r="E10" s="66"/>
      <c r="F10" s="66"/>
      <c r="G10" s="66"/>
      <c r="H10" s="66"/>
      <c r="I10" s="66"/>
      <c r="J10" s="66"/>
      <c r="K10" s="66"/>
      <c r="L10" s="66"/>
      <c r="M10" s="66"/>
      <c r="N10" s="66"/>
      <c r="O10" s="66"/>
      <c r="P10" s="66"/>
      <c r="Q10" s="66"/>
      <c r="R10" s="66"/>
    </row>
    <row r="11" spans="1:18" ht="27" customHeight="1">
      <c r="A11" s="9"/>
      <c r="B11" s="9"/>
      <c r="C11" s="9"/>
      <c r="D11" s="9"/>
      <c r="E11" s="9"/>
      <c r="F11" s="9"/>
      <c r="G11" s="9"/>
      <c r="H11" s="9"/>
      <c r="I11" s="9"/>
      <c r="J11" s="9"/>
      <c r="K11" s="9"/>
      <c r="L11" s="15"/>
      <c r="M11" s="15"/>
      <c r="N11" s="9"/>
      <c r="O11" s="9"/>
      <c r="P11" s="9"/>
      <c r="Q11" s="9"/>
      <c r="R11" s="9"/>
    </row>
    <row r="12" spans="1:18" ht="27" customHeight="1">
      <c r="A12" s="9"/>
      <c r="B12" s="9"/>
      <c r="C12" s="9"/>
      <c r="D12" s="9"/>
      <c r="E12" s="9"/>
      <c r="F12" s="9"/>
      <c r="G12" s="9"/>
      <c r="H12" s="9"/>
      <c r="I12" s="9"/>
      <c r="J12" s="9"/>
      <c r="K12" s="9"/>
      <c r="L12" s="15"/>
      <c r="M12" s="15"/>
      <c r="N12" s="9"/>
      <c r="O12" s="9"/>
      <c r="P12" s="9"/>
      <c r="Q12" s="9"/>
      <c r="R12" s="9"/>
    </row>
    <row r="13" spans="1:18" ht="27" customHeight="1">
      <c r="A13" s="11"/>
      <c r="B13" s="11"/>
      <c r="C13" s="11"/>
      <c r="D13" s="11"/>
      <c r="E13" s="11"/>
      <c r="F13" s="11"/>
      <c r="G13" s="11"/>
      <c r="H13" s="11"/>
      <c r="I13" s="11"/>
      <c r="J13" s="11"/>
      <c r="K13" s="11"/>
      <c r="L13" s="16"/>
      <c r="M13" s="16"/>
      <c r="N13" s="11"/>
      <c r="O13" s="11"/>
      <c r="P13" s="11"/>
      <c r="Q13" s="11"/>
      <c r="R13" s="11"/>
    </row>
    <row r="14" spans="1:18" ht="27" customHeight="1">
      <c r="A14" s="9"/>
      <c r="B14" s="9"/>
      <c r="C14" s="9"/>
      <c r="D14" s="9"/>
      <c r="E14" s="9"/>
      <c r="F14" s="9"/>
      <c r="G14" s="9"/>
      <c r="H14" s="9"/>
      <c r="I14" s="9"/>
      <c r="J14" s="9"/>
      <c r="K14" s="9"/>
      <c r="L14" s="15"/>
      <c r="M14" s="15"/>
      <c r="N14" s="9"/>
      <c r="O14" s="9"/>
      <c r="P14" s="9"/>
      <c r="Q14" s="9"/>
      <c r="R14" s="9"/>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9"/>
      <c r="B16" s="9"/>
      <c r="C16" s="9"/>
      <c r="D16" s="9"/>
      <c r="E16" s="9"/>
      <c r="F16" s="9"/>
      <c r="G16" s="9"/>
      <c r="H16" s="9"/>
      <c r="I16" s="9"/>
      <c r="J16" s="9"/>
      <c r="K16" s="9"/>
      <c r="L16" s="15"/>
      <c r="M16" s="15"/>
      <c r="N16" s="9"/>
      <c r="O16" s="9"/>
      <c r="P16" s="9"/>
      <c r="Q16" s="9"/>
      <c r="R16" s="9"/>
    </row>
    <row r="17" spans="1:18" ht="27" customHeight="1">
      <c r="A17" s="9"/>
      <c r="B17" s="9"/>
      <c r="C17" s="9"/>
      <c r="D17" s="9"/>
      <c r="E17" s="9"/>
      <c r="F17" s="9"/>
      <c r="G17" s="9"/>
      <c r="H17" s="9"/>
      <c r="I17" s="9"/>
      <c r="J17" s="9"/>
      <c r="K17" s="9"/>
      <c r="L17" s="9"/>
      <c r="M17" s="9"/>
      <c r="N17" s="9"/>
      <c r="O17" s="9"/>
      <c r="P17" s="9"/>
      <c r="Q17" s="9"/>
      <c r="R17" s="9"/>
    </row>
    <row r="18" spans="1:18" ht="27" customHeight="1">
      <c r="A18" s="9"/>
      <c r="B18" s="9"/>
      <c r="C18" s="9"/>
      <c r="D18" s="9"/>
      <c r="E18" s="9"/>
      <c r="F18" s="9"/>
      <c r="G18" s="9"/>
      <c r="H18" s="9"/>
      <c r="I18" s="9"/>
      <c r="J18" s="9"/>
      <c r="K18" s="9"/>
      <c r="L18" s="9"/>
      <c r="M18" s="9"/>
      <c r="N18" s="9"/>
      <c r="O18" s="9"/>
      <c r="P18" s="9"/>
      <c r="Q18" s="9"/>
      <c r="R18" s="9"/>
    </row>
    <row r="19" spans="1:18" ht="27" customHeight="1">
      <c r="A19" s="9"/>
      <c r="B19" s="9"/>
      <c r="C19" s="9"/>
      <c r="D19" s="9"/>
      <c r="E19" s="9"/>
      <c r="F19" s="9"/>
      <c r="G19" s="9"/>
      <c r="H19" s="9"/>
      <c r="I19" s="9"/>
      <c r="J19" s="9"/>
      <c r="K19" s="9"/>
      <c r="L19" s="9"/>
      <c r="M19" s="9"/>
      <c r="N19" s="9"/>
      <c r="O19" s="9"/>
      <c r="P19" s="9"/>
      <c r="Q19" s="9"/>
      <c r="R19" s="9"/>
    </row>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sheetData>
  <sheetProtection/>
  <mergeCells count="25">
    <mergeCell ref="L3:M3"/>
    <mergeCell ref="L4:L6"/>
    <mergeCell ref="M4:M6"/>
    <mergeCell ref="R3:R6"/>
    <mergeCell ref="H3:H6"/>
    <mergeCell ref="A9:R9"/>
    <mergeCell ref="I3:I6"/>
    <mergeCell ref="Q3:Q6"/>
    <mergeCell ref="J3:J6"/>
    <mergeCell ref="E4:E6"/>
    <mergeCell ref="A10:R10"/>
    <mergeCell ref="A3:A6"/>
    <mergeCell ref="B3:C3"/>
    <mergeCell ref="C4:C6"/>
    <mergeCell ref="D3:D6"/>
    <mergeCell ref="F4:F6"/>
    <mergeCell ref="G3:G6"/>
    <mergeCell ref="P4:P6"/>
    <mergeCell ref="E3:F3"/>
    <mergeCell ref="O3:O6"/>
    <mergeCell ref="A1:R1"/>
    <mergeCell ref="A2:R2"/>
    <mergeCell ref="B4:B6"/>
    <mergeCell ref="K3:K6"/>
    <mergeCell ref="N3:N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Q83"/>
  <sheetViews>
    <sheetView tabSelected="1" view="pageBreakPreview" zoomScaleNormal="85" zoomScaleSheetLayoutView="100" zoomScalePageLayoutView="0" workbookViewId="0" topLeftCell="A1">
      <selection activeCell="E63" sqref="E63"/>
    </sheetView>
  </sheetViews>
  <sheetFormatPr defaultColWidth="9.00390625" defaultRowHeight="13.5"/>
  <cols>
    <col min="1" max="1" width="31.75390625" style="1" customWidth="1"/>
    <col min="2" max="2" width="24.125" style="1" customWidth="1"/>
    <col min="3" max="3" width="12.00390625" style="3" customWidth="1"/>
    <col min="4" max="4" width="18.125" style="3" customWidth="1"/>
    <col min="5" max="5" width="18.125" style="1" customWidth="1"/>
    <col min="6" max="6" width="10.625" style="1" customWidth="1"/>
    <col min="7" max="7" width="13.75390625" style="1" customWidth="1"/>
    <col min="8" max="9" width="14.00390625" style="1" customWidth="1"/>
    <col min="10" max="10" width="8.625" style="3" customWidth="1"/>
    <col min="11" max="12" width="9.00390625" style="3" customWidth="1"/>
    <col min="13" max="13" width="7.375" style="3" customWidth="1"/>
    <col min="14" max="14" width="7.125" style="1" customWidth="1"/>
    <col min="15" max="15" width="16.125" style="1" customWidth="1"/>
    <col min="16" max="16" width="11.00390625" style="1" customWidth="1"/>
    <col min="17" max="16384" width="9.00390625" style="1" customWidth="1"/>
  </cols>
  <sheetData>
    <row r="1" spans="1:16" s="12" customFormat="1" ht="17.25">
      <c r="A1" s="54" t="s">
        <v>18</v>
      </c>
      <c r="B1" s="54"/>
      <c r="C1" s="54"/>
      <c r="D1" s="54"/>
      <c r="E1" s="54"/>
      <c r="F1" s="54"/>
      <c r="G1" s="54"/>
      <c r="H1" s="54"/>
      <c r="I1" s="54"/>
      <c r="J1" s="54"/>
      <c r="K1" s="54"/>
      <c r="L1" s="54"/>
      <c r="M1" s="54"/>
      <c r="N1" s="54"/>
      <c r="O1" s="54"/>
      <c r="P1" s="54"/>
    </row>
    <row r="2" spans="1:17" s="2" customFormat="1" ht="60" customHeight="1">
      <c r="A2" s="55" t="s">
        <v>50</v>
      </c>
      <c r="B2" s="55"/>
      <c r="C2" s="55"/>
      <c r="D2" s="55"/>
      <c r="E2" s="55"/>
      <c r="F2" s="55"/>
      <c r="G2" s="55"/>
      <c r="H2" s="55"/>
      <c r="I2" s="55"/>
      <c r="J2" s="55"/>
      <c r="K2" s="55"/>
      <c r="L2" s="55"/>
      <c r="M2" s="55"/>
      <c r="N2" s="55"/>
      <c r="O2" s="55"/>
      <c r="P2" s="55"/>
      <c r="Q2" s="18"/>
    </row>
    <row r="3" spans="1:16" s="4" customFormat="1" ht="49.5" customHeight="1">
      <c r="A3" s="45" t="s">
        <v>4</v>
      </c>
      <c r="B3" s="52" t="s">
        <v>0</v>
      </c>
      <c r="C3" s="53"/>
      <c r="D3" s="50" t="s">
        <v>3</v>
      </c>
      <c r="E3" s="52" t="s">
        <v>24</v>
      </c>
      <c r="F3" s="53"/>
      <c r="G3" s="45" t="s">
        <v>44</v>
      </c>
      <c r="H3" s="50" t="s">
        <v>5</v>
      </c>
      <c r="I3" s="50" t="s">
        <v>1</v>
      </c>
      <c r="J3" s="50" t="s">
        <v>6</v>
      </c>
      <c r="K3" s="63" t="s">
        <v>21</v>
      </c>
      <c r="L3" s="64"/>
      <c r="M3" s="63" t="s">
        <v>8</v>
      </c>
      <c r="N3" s="22"/>
      <c r="O3" s="45" t="s">
        <v>45</v>
      </c>
      <c r="P3" s="50" t="s">
        <v>2</v>
      </c>
    </row>
    <row r="4" spans="1:16" s="4" customFormat="1" ht="49.5" customHeight="1">
      <c r="A4" s="46"/>
      <c r="B4" s="48" t="s">
        <v>9</v>
      </c>
      <c r="C4" s="50" t="s">
        <v>10</v>
      </c>
      <c r="D4" s="51"/>
      <c r="E4" s="45" t="s">
        <v>25</v>
      </c>
      <c r="F4" s="50" t="s">
        <v>11</v>
      </c>
      <c r="G4" s="46"/>
      <c r="H4" s="51"/>
      <c r="I4" s="51"/>
      <c r="J4" s="51"/>
      <c r="K4" s="47" t="s">
        <v>22</v>
      </c>
      <c r="L4" s="47" t="s">
        <v>26</v>
      </c>
      <c r="M4" s="49"/>
      <c r="N4" s="45" t="s">
        <v>46</v>
      </c>
      <c r="O4" s="46"/>
      <c r="P4" s="51"/>
    </row>
    <row r="5" spans="1:16" s="4" customFormat="1" ht="49.5" customHeight="1">
      <c r="A5" s="46"/>
      <c r="B5" s="49"/>
      <c r="C5" s="51"/>
      <c r="D5" s="51"/>
      <c r="E5" s="46"/>
      <c r="F5" s="51"/>
      <c r="G5" s="46"/>
      <c r="H5" s="51"/>
      <c r="I5" s="51"/>
      <c r="J5" s="51"/>
      <c r="K5" s="47"/>
      <c r="L5" s="47"/>
      <c r="M5" s="49"/>
      <c r="N5" s="46"/>
      <c r="O5" s="46"/>
      <c r="P5" s="51"/>
    </row>
    <row r="6" spans="1:16" s="4" customFormat="1" ht="63" customHeight="1">
      <c r="A6" s="46"/>
      <c r="B6" s="49"/>
      <c r="C6" s="51"/>
      <c r="D6" s="51"/>
      <c r="E6" s="46"/>
      <c r="F6" s="51"/>
      <c r="G6" s="46"/>
      <c r="H6" s="51"/>
      <c r="I6" s="51"/>
      <c r="J6" s="51"/>
      <c r="K6" s="47"/>
      <c r="L6" s="47"/>
      <c r="M6" s="48"/>
      <c r="N6" s="46"/>
      <c r="O6" s="46"/>
      <c r="P6" s="51"/>
    </row>
    <row r="7" spans="1:16" s="4" customFormat="1" ht="11.25" customHeight="1">
      <c r="A7" s="32"/>
      <c r="B7" s="33"/>
      <c r="C7" s="31"/>
      <c r="D7" s="31"/>
      <c r="E7" s="32"/>
      <c r="F7" s="31"/>
      <c r="G7" s="32"/>
      <c r="H7" s="31"/>
      <c r="I7" s="31"/>
      <c r="J7" s="31"/>
      <c r="K7" s="34"/>
      <c r="L7" s="34"/>
      <c r="M7" s="37"/>
      <c r="N7" s="32"/>
      <c r="O7" s="32"/>
      <c r="P7" s="31"/>
    </row>
    <row r="8" spans="1:16" s="13" customFormat="1" ht="79.5" customHeight="1">
      <c r="A8" s="28" t="s">
        <v>54</v>
      </c>
      <c r="B8" s="28" t="s">
        <v>33</v>
      </c>
      <c r="C8" s="28" t="s">
        <v>34</v>
      </c>
      <c r="D8" s="30">
        <v>44228</v>
      </c>
      <c r="E8" s="28" t="s">
        <v>55</v>
      </c>
      <c r="F8" s="28" t="s">
        <v>56</v>
      </c>
      <c r="G8" s="28" t="s">
        <v>30</v>
      </c>
      <c r="H8" s="44" t="s">
        <v>31</v>
      </c>
      <c r="I8" s="19">
        <v>1210000</v>
      </c>
      <c r="J8" s="20" t="s">
        <v>31</v>
      </c>
      <c r="K8" s="20" t="s">
        <v>31</v>
      </c>
      <c r="L8" s="20" t="s">
        <v>31</v>
      </c>
      <c r="M8" s="29">
        <v>2</v>
      </c>
      <c r="N8" s="29">
        <v>0</v>
      </c>
      <c r="O8" s="28" t="s">
        <v>31</v>
      </c>
      <c r="P8" s="28" t="s">
        <v>31</v>
      </c>
    </row>
    <row r="9" spans="1:16" s="13" customFormat="1" ht="79.5" customHeight="1">
      <c r="A9" s="28" t="s">
        <v>57</v>
      </c>
      <c r="B9" s="28" t="s">
        <v>58</v>
      </c>
      <c r="C9" s="28" t="s">
        <v>59</v>
      </c>
      <c r="D9" s="30">
        <v>44228</v>
      </c>
      <c r="E9" s="28" t="s">
        <v>35</v>
      </c>
      <c r="F9" s="28" t="s">
        <v>60</v>
      </c>
      <c r="G9" s="28" t="s">
        <v>30</v>
      </c>
      <c r="H9" s="44" t="s">
        <v>31</v>
      </c>
      <c r="I9" s="19">
        <v>1884300</v>
      </c>
      <c r="J9" s="20" t="s">
        <v>31</v>
      </c>
      <c r="K9" s="20" t="s">
        <v>31</v>
      </c>
      <c r="L9" s="20" t="s">
        <v>31</v>
      </c>
      <c r="M9" s="29">
        <v>1</v>
      </c>
      <c r="N9" s="29">
        <v>0</v>
      </c>
      <c r="O9" s="28" t="s">
        <v>225</v>
      </c>
      <c r="P9" s="28" t="s">
        <v>31</v>
      </c>
    </row>
    <row r="10" spans="1:16" s="13" customFormat="1" ht="79.5" customHeight="1">
      <c r="A10" s="28" t="s">
        <v>61</v>
      </c>
      <c r="B10" s="28" t="s">
        <v>28</v>
      </c>
      <c r="C10" s="28" t="s">
        <v>29</v>
      </c>
      <c r="D10" s="30">
        <v>44229</v>
      </c>
      <c r="E10" s="28" t="s">
        <v>35</v>
      </c>
      <c r="F10" s="28" t="s">
        <v>36</v>
      </c>
      <c r="G10" s="28" t="s">
        <v>30</v>
      </c>
      <c r="H10" s="44" t="s">
        <v>31</v>
      </c>
      <c r="I10" s="19">
        <v>9306000</v>
      </c>
      <c r="J10" s="20" t="s">
        <v>31</v>
      </c>
      <c r="K10" s="20" t="s">
        <v>31</v>
      </c>
      <c r="L10" s="20" t="s">
        <v>31</v>
      </c>
      <c r="M10" s="29">
        <v>2</v>
      </c>
      <c r="N10" s="29">
        <v>0</v>
      </c>
      <c r="O10" s="28" t="s">
        <v>31</v>
      </c>
      <c r="P10" s="28" t="s">
        <v>31</v>
      </c>
    </row>
    <row r="11" spans="1:16" s="13" customFormat="1" ht="79.5" customHeight="1">
      <c r="A11" s="28" t="s">
        <v>62</v>
      </c>
      <c r="B11" s="28" t="s">
        <v>28</v>
      </c>
      <c r="C11" s="28" t="s">
        <v>29</v>
      </c>
      <c r="D11" s="30">
        <v>44229</v>
      </c>
      <c r="E11" s="28" t="s">
        <v>35</v>
      </c>
      <c r="F11" s="28" t="s">
        <v>36</v>
      </c>
      <c r="G11" s="28" t="s">
        <v>30</v>
      </c>
      <c r="H11" s="44" t="s">
        <v>31</v>
      </c>
      <c r="I11" s="19">
        <v>1601600</v>
      </c>
      <c r="J11" s="20" t="s">
        <v>31</v>
      </c>
      <c r="K11" s="20" t="s">
        <v>31</v>
      </c>
      <c r="L11" s="20" t="s">
        <v>31</v>
      </c>
      <c r="M11" s="29">
        <v>2</v>
      </c>
      <c r="N11" s="29">
        <v>0</v>
      </c>
      <c r="O11" s="28" t="s">
        <v>31</v>
      </c>
      <c r="P11" s="28" t="s">
        <v>31</v>
      </c>
    </row>
    <row r="12" spans="1:16" s="13" customFormat="1" ht="79.5" customHeight="1">
      <c r="A12" s="28" t="s">
        <v>63</v>
      </c>
      <c r="B12" s="28" t="s">
        <v>28</v>
      </c>
      <c r="C12" s="28" t="s">
        <v>29</v>
      </c>
      <c r="D12" s="30">
        <v>44229</v>
      </c>
      <c r="E12" s="28" t="s">
        <v>35</v>
      </c>
      <c r="F12" s="28" t="s">
        <v>36</v>
      </c>
      <c r="G12" s="28" t="s">
        <v>30</v>
      </c>
      <c r="H12" s="44" t="s">
        <v>31</v>
      </c>
      <c r="I12" s="19">
        <v>3077800</v>
      </c>
      <c r="J12" s="20" t="s">
        <v>31</v>
      </c>
      <c r="K12" s="20" t="s">
        <v>31</v>
      </c>
      <c r="L12" s="20" t="s">
        <v>31</v>
      </c>
      <c r="M12" s="29">
        <v>2</v>
      </c>
      <c r="N12" s="29">
        <v>0</v>
      </c>
      <c r="O12" s="28" t="s">
        <v>31</v>
      </c>
      <c r="P12" s="28" t="s">
        <v>31</v>
      </c>
    </row>
    <row r="13" spans="1:16" s="13" customFormat="1" ht="79.5" customHeight="1">
      <c r="A13" s="28" t="s">
        <v>64</v>
      </c>
      <c r="B13" s="28" t="s">
        <v>28</v>
      </c>
      <c r="C13" s="28" t="s">
        <v>29</v>
      </c>
      <c r="D13" s="30">
        <v>44229</v>
      </c>
      <c r="E13" s="28" t="s">
        <v>65</v>
      </c>
      <c r="F13" s="28" t="s">
        <v>66</v>
      </c>
      <c r="G13" s="28" t="s">
        <v>30</v>
      </c>
      <c r="H13" s="44" t="s">
        <v>31</v>
      </c>
      <c r="I13" s="19">
        <v>2024880</v>
      </c>
      <c r="J13" s="20" t="s">
        <v>31</v>
      </c>
      <c r="K13" s="20" t="s">
        <v>31</v>
      </c>
      <c r="L13" s="20" t="s">
        <v>31</v>
      </c>
      <c r="M13" s="29">
        <v>1</v>
      </c>
      <c r="N13" s="29">
        <v>0</v>
      </c>
      <c r="O13" s="28" t="s">
        <v>53</v>
      </c>
      <c r="P13" s="28" t="s">
        <v>31</v>
      </c>
    </row>
    <row r="14" spans="1:16" s="13" customFormat="1" ht="79.5" customHeight="1">
      <c r="A14" s="28" t="s">
        <v>67</v>
      </c>
      <c r="B14" s="28" t="s">
        <v>28</v>
      </c>
      <c r="C14" s="28" t="s">
        <v>29</v>
      </c>
      <c r="D14" s="30">
        <v>44229</v>
      </c>
      <c r="E14" s="28" t="s">
        <v>68</v>
      </c>
      <c r="F14" s="28" t="s">
        <v>69</v>
      </c>
      <c r="G14" s="28" t="s">
        <v>30</v>
      </c>
      <c r="H14" s="44" t="s">
        <v>31</v>
      </c>
      <c r="I14" s="19">
        <v>1683000</v>
      </c>
      <c r="J14" s="20" t="s">
        <v>31</v>
      </c>
      <c r="K14" s="20" t="s">
        <v>31</v>
      </c>
      <c r="L14" s="20" t="s">
        <v>31</v>
      </c>
      <c r="M14" s="29">
        <v>3</v>
      </c>
      <c r="N14" s="29">
        <v>0</v>
      </c>
      <c r="O14" s="28" t="s">
        <v>31</v>
      </c>
      <c r="P14" s="28" t="s">
        <v>31</v>
      </c>
    </row>
    <row r="15" spans="1:16" s="13" customFormat="1" ht="79.5" customHeight="1">
      <c r="A15" s="28" t="s">
        <v>70</v>
      </c>
      <c r="B15" s="28" t="s">
        <v>28</v>
      </c>
      <c r="C15" s="28" t="s">
        <v>29</v>
      </c>
      <c r="D15" s="30">
        <v>44229</v>
      </c>
      <c r="E15" s="28" t="s">
        <v>71</v>
      </c>
      <c r="F15" s="28" t="s">
        <v>72</v>
      </c>
      <c r="G15" s="28" t="s">
        <v>30</v>
      </c>
      <c r="H15" s="44" t="s">
        <v>31</v>
      </c>
      <c r="I15" s="19">
        <v>8965000</v>
      </c>
      <c r="J15" s="20" t="s">
        <v>31</v>
      </c>
      <c r="K15" s="20" t="s">
        <v>31</v>
      </c>
      <c r="L15" s="20" t="s">
        <v>31</v>
      </c>
      <c r="M15" s="29">
        <v>1</v>
      </c>
      <c r="N15" s="29">
        <v>0</v>
      </c>
      <c r="O15" s="28" t="s">
        <v>53</v>
      </c>
      <c r="P15" s="28" t="s">
        <v>31</v>
      </c>
    </row>
    <row r="16" spans="1:16" s="13" customFormat="1" ht="79.5" customHeight="1">
      <c r="A16" s="28" t="s">
        <v>73</v>
      </c>
      <c r="B16" s="28" t="s">
        <v>28</v>
      </c>
      <c r="C16" s="28" t="s">
        <v>29</v>
      </c>
      <c r="D16" s="30">
        <v>44229</v>
      </c>
      <c r="E16" s="28" t="s">
        <v>35</v>
      </c>
      <c r="F16" s="28" t="s">
        <v>36</v>
      </c>
      <c r="G16" s="28" t="s">
        <v>30</v>
      </c>
      <c r="H16" s="44" t="s">
        <v>31</v>
      </c>
      <c r="I16" s="19">
        <v>4683360</v>
      </c>
      <c r="J16" s="20" t="s">
        <v>31</v>
      </c>
      <c r="K16" s="20" t="s">
        <v>31</v>
      </c>
      <c r="L16" s="20" t="s">
        <v>31</v>
      </c>
      <c r="M16" s="29">
        <v>2</v>
      </c>
      <c r="N16" s="29">
        <v>0</v>
      </c>
      <c r="O16" s="28" t="s">
        <v>31</v>
      </c>
      <c r="P16" s="28" t="s">
        <v>31</v>
      </c>
    </row>
    <row r="17" spans="1:16" s="13" customFormat="1" ht="79.5" customHeight="1">
      <c r="A17" s="28" t="s">
        <v>74</v>
      </c>
      <c r="B17" s="28" t="s">
        <v>28</v>
      </c>
      <c r="C17" s="28" t="s">
        <v>29</v>
      </c>
      <c r="D17" s="30">
        <v>44229</v>
      </c>
      <c r="E17" s="28" t="s">
        <v>75</v>
      </c>
      <c r="F17" s="28" t="s">
        <v>76</v>
      </c>
      <c r="G17" s="28" t="s">
        <v>30</v>
      </c>
      <c r="H17" s="44" t="s">
        <v>31</v>
      </c>
      <c r="I17" s="19">
        <v>2049718</v>
      </c>
      <c r="J17" s="20" t="s">
        <v>31</v>
      </c>
      <c r="K17" s="20" t="s">
        <v>31</v>
      </c>
      <c r="L17" s="20" t="s">
        <v>31</v>
      </c>
      <c r="M17" s="29">
        <v>3</v>
      </c>
      <c r="N17" s="29">
        <v>0</v>
      </c>
      <c r="O17" s="28" t="s">
        <v>31</v>
      </c>
      <c r="P17" s="28" t="s">
        <v>31</v>
      </c>
    </row>
    <row r="18" spans="1:16" s="13" customFormat="1" ht="79.5" customHeight="1">
      <c r="A18" s="28" t="s">
        <v>77</v>
      </c>
      <c r="B18" s="28" t="s">
        <v>28</v>
      </c>
      <c r="C18" s="28" t="s">
        <v>29</v>
      </c>
      <c r="D18" s="30">
        <v>44229</v>
      </c>
      <c r="E18" s="28" t="s">
        <v>78</v>
      </c>
      <c r="F18" s="28" t="s">
        <v>79</v>
      </c>
      <c r="G18" s="28" t="s">
        <v>30</v>
      </c>
      <c r="H18" s="44" t="s">
        <v>31</v>
      </c>
      <c r="I18" s="19">
        <v>1310100</v>
      </c>
      <c r="J18" s="20" t="s">
        <v>31</v>
      </c>
      <c r="K18" s="20" t="s">
        <v>31</v>
      </c>
      <c r="L18" s="20" t="s">
        <v>31</v>
      </c>
      <c r="M18" s="29">
        <v>2</v>
      </c>
      <c r="N18" s="29">
        <v>0</v>
      </c>
      <c r="O18" s="28" t="s">
        <v>31</v>
      </c>
      <c r="P18" s="28" t="s">
        <v>31</v>
      </c>
    </row>
    <row r="19" spans="1:16" s="13" customFormat="1" ht="79.5" customHeight="1">
      <c r="A19" s="28" t="s">
        <v>80</v>
      </c>
      <c r="B19" s="28" t="s">
        <v>33</v>
      </c>
      <c r="C19" s="28" t="s">
        <v>34</v>
      </c>
      <c r="D19" s="30">
        <v>44229</v>
      </c>
      <c r="E19" s="28" t="s">
        <v>35</v>
      </c>
      <c r="F19" s="28" t="s">
        <v>36</v>
      </c>
      <c r="G19" s="28" t="s">
        <v>30</v>
      </c>
      <c r="H19" s="44" t="s">
        <v>31</v>
      </c>
      <c r="I19" s="19">
        <v>2198350</v>
      </c>
      <c r="J19" s="20" t="s">
        <v>31</v>
      </c>
      <c r="K19" s="20" t="s">
        <v>31</v>
      </c>
      <c r="L19" s="20" t="s">
        <v>31</v>
      </c>
      <c r="M19" s="29">
        <v>1</v>
      </c>
      <c r="N19" s="29">
        <v>0</v>
      </c>
      <c r="O19" s="28" t="s">
        <v>226</v>
      </c>
      <c r="P19" s="28" t="s">
        <v>31</v>
      </c>
    </row>
    <row r="20" spans="1:16" s="13" customFormat="1" ht="79.5" customHeight="1">
      <c r="A20" s="28" t="s">
        <v>81</v>
      </c>
      <c r="B20" s="28" t="s">
        <v>33</v>
      </c>
      <c r="C20" s="28" t="s">
        <v>34</v>
      </c>
      <c r="D20" s="30">
        <v>44229</v>
      </c>
      <c r="E20" s="28" t="s">
        <v>35</v>
      </c>
      <c r="F20" s="28" t="s">
        <v>36</v>
      </c>
      <c r="G20" s="28" t="s">
        <v>30</v>
      </c>
      <c r="H20" s="44" t="s">
        <v>31</v>
      </c>
      <c r="I20" s="19">
        <v>2002000</v>
      </c>
      <c r="J20" s="20" t="s">
        <v>31</v>
      </c>
      <c r="K20" s="20" t="s">
        <v>31</v>
      </c>
      <c r="L20" s="20" t="s">
        <v>31</v>
      </c>
      <c r="M20" s="29">
        <v>1</v>
      </c>
      <c r="N20" s="29">
        <v>0</v>
      </c>
      <c r="O20" s="28" t="s">
        <v>226</v>
      </c>
      <c r="P20" s="28" t="s">
        <v>31</v>
      </c>
    </row>
    <row r="21" spans="1:16" s="13" customFormat="1" ht="79.5" customHeight="1">
      <c r="A21" s="28" t="s">
        <v>82</v>
      </c>
      <c r="B21" s="28" t="s">
        <v>41</v>
      </c>
      <c r="C21" s="28" t="s">
        <v>42</v>
      </c>
      <c r="D21" s="30">
        <v>44230</v>
      </c>
      <c r="E21" s="28" t="s">
        <v>209</v>
      </c>
      <c r="F21" s="28" t="s">
        <v>83</v>
      </c>
      <c r="G21" s="28" t="s">
        <v>30</v>
      </c>
      <c r="H21" s="44" t="s">
        <v>31</v>
      </c>
      <c r="I21" s="19">
        <v>2759350</v>
      </c>
      <c r="J21" s="20" t="s">
        <v>31</v>
      </c>
      <c r="K21" s="20" t="s">
        <v>31</v>
      </c>
      <c r="L21" s="20" t="s">
        <v>31</v>
      </c>
      <c r="M21" s="29">
        <v>2</v>
      </c>
      <c r="N21" s="29">
        <v>0</v>
      </c>
      <c r="O21" s="28" t="s">
        <v>31</v>
      </c>
      <c r="P21" s="28" t="s">
        <v>31</v>
      </c>
    </row>
    <row r="22" spans="1:16" s="13" customFormat="1" ht="79.5" customHeight="1">
      <c r="A22" s="28" t="s">
        <v>84</v>
      </c>
      <c r="B22" s="28" t="s">
        <v>28</v>
      </c>
      <c r="C22" s="28" t="s">
        <v>29</v>
      </c>
      <c r="D22" s="30">
        <v>44231</v>
      </c>
      <c r="E22" s="28" t="s">
        <v>85</v>
      </c>
      <c r="F22" s="28" t="s">
        <v>86</v>
      </c>
      <c r="G22" s="28" t="s">
        <v>30</v>
      </c>
      <c r="H22" s="44" t="s">
        <v>31</v>
      </c>
      <c r="I22" s="19">
        <v>1705000</v>
      </c>
      <c r="J22" s="20" t="s">
        <v>31</v>
      </c>
      <c r="K22" s="20" t="s">
        <v>31</v>
      </c>
      <c r="L22" s="20" t="s">
        <v>31</v>
      </c>
      <c r="M22" s="29">
        <v>3</v>
      </c>
      <c r="N22" s="29">
        <v>0</v>
      </c>
      <c r="O22" s="28" t="s">
        <v>31</v>
      </c>
      <c r="P22" s="28" t="s">
        <v>31</v>
      </c>
    </row>
    <row r="23" spans="1:16" s="13" customFormat="1" ht="79.5" customHeight="1">
      <c r="A23" s="28" t="s">
        <v>87</v>
      </c>
      <c r="B23" s="28" t="s">
        <v>28</v>
      </c>
      <c r="C23" s="28" t="s">
        <v>29</v>
      </c>
      <c r="D23" s="30">
        <v>44231</v>
      </c>
      <c r="E23" s="28" t="s">
        <v>85</v>
      </c>
      <c r="F23" s="28" t="s">
        <v>86</v>
      </c>
      <c r="G23" s="28" t="s">
        <v>30</v>
      </c>
      <c r="H23" s="44" t="s">
        <v>31</v>
      </c>
      <c r="I23" s="19">
        <v>1045000</v>
      </c>
      <c r="J23" s="20" t="s">
        <v>31</v>
      </c>
      <c r="K23" s="20" t="s">
        <v>31</v>
      </c>
      <c r="L23" s="20" t="s">
        <v>31</v>
      </c>
      <c r="M23" s="29">
        <v>3</v>
      </c>
      <c r="N23" s="29">
        <v>0</v>
      </c>
      <c r="O23" s="28" t="s">
        <v>31</v>
      </c>
      <c r="P23" s="28" t="s">
        <v>31</v>
      </c>
    </row>
    <row r="24" spans="1:16" s="13" customFormat="1" ht="79.5" customHeight="1">
      <c r="A24" s="28" t="s">
        <v>88</v>
      </c>
      <c r="B24" s="28" t="s">
        <v>28</v>
      </c>
      <c r="C24" s="28" t="s">
        <v>29</v>
      </c>
      <c r="D24" s="30">
        <v>44231</v>
      </c>
      <c r="E24" s="28" t="s">
        <v>85</v>
      </c>
      <c r="F24" s="28" t="s">
        <v>86</v>
      </c>
      <c r="G24" s="28" t="s">
        <v>30</v>
      </c>
      <c r="H24" s="44" t="s">
        <v>31</v>
      </c>
      <c r="I24" s="19">
        <v>1045000</v>
      </c>
      <c r="J24" s="20" t="s">
        <v>31</v>
      </c>
      <c r="K24" s="20" t="s">
        <v>31</v>
      </c>
      <c r="L24" s="20" t="s">
        <v>31</v>
      </c>
      <c r="M24" s="29">
        <v>3</v>
      </c>
      <c r="N24" s="29">
        <v>0</v>
      </c>
      <c r="O24" s="28" t="s">
        <v>31</v>
      </c>
      <c r="P24" s="28" t="s">
        <v>31</v>
      </c>
    </row>
    <row r="25" spans="1:16" s="13" customFormat="1" ht="79.5" customHeight="1">
      <c r="A25" s="28" t="s">
        <v>89</v>
      </c>
      <c r="B25" s="28" t="s">
        <v>39</v>
      </c>
      <c r="C25" s="28" t="s">
        <v>40</v>
      </c>
      <c r="D25" s="30">
        <v>44231</v>
      </c>
      <c r="E25" s="28" t="s">
        <v>90</v>
      </c>
      <c r="F25" s="28" t="s">
        <v>91</v>
      </c>
      <c r="G25" s="28" t="s">
        <v>30</v>
      </c>
      <c r="H25" s="44" t="s">
        <v>31</v>
      </c>
      <c r="I25" s="19">
        <v>3410000</v>
      </c>
      <c r="J25" s="20" t="s">
        <v>31</v>
      </c>
      <c r="K25" s="20" t="s">
        <v>31</v>
      </c>
      <c r="L25" s="20" t="s">
        <v>31</v>
      </c>
      <c r="M25" s="29">
        <v>3</v>
      </c>
      <c r="N25" s="29">
        <v>0</v>
      </c>
      <c r="O25" s="28" t="s">
        <v>31</v>
      </c>
      <c r="P25" s="28" t="s">
        <v>31</v>
      </c>
    </row>
    <row r="26" spans="1:16" s="13" customFormat="1" ht="79.5" customHeight="1">
      <c r="A26" s="28" t="s">
        <v>92</v>
      </c>
      <c r="B26" s="28" t="s">
        <v>93</v>
      </c>
      <c r="C26" s="28" t="s">
        <v>94</v>
      </c>
      <c r="D26" s="30">
        <v>44231</v>
      </c>
      <c r="E26" s="28" t="s">
        <v>95</v>
      </c>
      <c r="F26" s="28" t="s">
        <v>96</v>
      </c>
      <c r="G26" s="28" t="s">
        <v>30</v>
      </c>
      <c r="H26" s="44" t="s">
        <v>31</v>
      </c>
      <c r="I26" s="19">
        <v>3088800</v>
      </c>
      <c r="J26" s="20" t="s">
        <v>31</v>
      </c>
      <c r="K26" s="20" t="s">
        <v>31</v>
      </c>
      <c r="L26" s="20" t="s">
        <v>31</v>
      </c>
      <c r="M26" s="29">
        <v>1</v>
      </c>
      <c r="N26" s="29">
        <v>0</v>
      </c>
      <c r="O26" s="28" t="s">
        <v>97</v>
      </c>
      <c r="P26" s="28" t="s">
        <v>31</v>
      </c>
    </row>
    <row r="27" spans="1:16" s="13" customFormat="1" ht="79.5" customHeight="1">
      <c r="A27" s="28" t="s">
        <v>98</v>
      </c>
      <c r="B27" s="28" t="s">
        <v>93</v>
      </c>
      <c r="C27" s="28" t="s">
        <v>94</v>
      </c>
      <c r="D27" s="30">
        <v>44231</v>
      </c>
      <c r="E27" s="28" t="s">
        <v>95</v>
      </c>
      <c r="F27" s="28" t="s">
        <v>96</v>
      </c>
      <c r="G27" s="28" t="s">
        <v>30</v>
      </c>
      <c r="H27" s="44" t="s">
        <v>31</v>
      </c>
      <c r="I27" s="19">
        <v>4903800</v>
      </c>
      <c r="J27" s="20" t="s">
        <v>31</v>
      </c>
      <c r="K27" s="20" t="s">
        <v>31</v>
      </c>
      <c r="L27" s="20" t="s">
        <v>31</v>
      </c>
      <c r="M27" s="29">
        <v>1</v>
      </c>
      <c r="N27" s="29">
        <v>0</v>
      </c>
      <c r="O27" s="28" t="s">
        <v>97</v>
      </c>
      <c r="P27" s="28" t="s">
        <v>31</v>
      </c>
    </row>
    <row r="28" spans="1:16" s="13" customFormat="1" ht="79.5" customHeight="1">
      <c r="A28" s="28" t="s">
        <v>99</v>
      </c>
      <c r="B28" s="28" t="s">
        <v>100</v>
      </c>
      <c r="C28" s="28" t="s">
        <v>101</v>
      </c>
      <c r="D28" s="30">
        <v>44231</v>
      </c>
      <c r="E28" s="28" t="s">
        <v>102</v>
      </c>
      <c r="F28" s="28" t="s">
        <v>103</v>
      </c>
      <c r="G28" s="28" t="s">
        <v>30</v>
      </c>
      <c r="H28" s="44" t="s">
        <v>31</v>
      </c>
      <c r="I28" s="19">
        <v>3300000</v>
      </c>
      <c r="J28" s="20" t="s">
        <v>31</v>
      </c>
      <c r="K28" s="20" t="s">
        <v>31</v>
      </c>
      <c r="L28" s="20" t="s">
        <v>31</v>
      </c>
      <c r="M28" s="29">
        <v>1</v>
      </c>
      <c r="N28" s="29">
        <v>0</v>
      </c>
      <c r="O28" s="28" t="s">
        <v>31</v>
      </c>
      <c r="P28" s="28" t="s">
        <v>31</v>
      </c>
    </row>
    <row r="29" spans="1:16" s="13" customFormat="1" ht="79.5" customHeight="1">
      <c r="A29" s="28" t="s">
        <v>104</v>
      </c>
      <c r="B29" s="28" t="s">
        <v>41</v>
      </c>
      <c r="C29" s="28" t="s">
        <v>42</v>
      </c>
      <c r="D29" s="30">
        <v>44232</v>
      </c>
      <c r="E29" s="28" t="s">
        <v>35</v>
      </c>
      <c r="F29" s="28" t="s">
        <v>36</v>
      </c>
      <c r="G29" s="28" t="s">
        <v>30</v>
      </c>
      <c r="H29" s="44" t="s">
        <v>31</v>
      </c>
      <c r="I29" s="19">
        <v>1980000</v>
      </c>
      <c r="J29" s="20" t="s">
        <v>31</v>
      </c>
      <c r="K29" s="20" t="s">
        <v>31</v>
      </c>
      <c r="L29" s="20" t="s">
        <v>31</v>
      </c>
      <c r="M29" s="29">
        <v>2</v>
      </c>
      <c r="N29" s="29">
        <v>0</v>
      </c>
      <c r="O29" s="28" t="s">
        <v>31</v>
      </c>
      <c r="P29" s="28" t="s">
        <v>31</v>
      </c>
    </row>
    <row r="30" spans="1:16" s="13" customFormat="1" ht="79.5" customHeight="1">
      <c r="A30" s="28" t="s">
        <v>105</v>
      </c>
      <c r="B30" s="28" t="s">
        <v>28</v>
      </c>
      <c r="C30" s="28" t="s">
        <v>29</v>
      </c>
      <c r="D30" s="30">
        <v>44235</v>
      </c>
      <c r="E30" s="28" t="s">
        <v>106</v>
      </c>
      <c r="F30" s="28" t="s">
        <v>107</v>
      </c>
      <c r="G30" s="28" t="s">
        <v>30</v>
      </c>
      <c r="H30" s="44" t="s">
        <v>31</v>
      </c>
      <c r="I30" s="19">
        <v>4048000</v>
      </c>
      <c r="J30" s="20" t="s">
        <v>31</v>
      </c>
      <c r="K30" s="20" t="s">
        <v>31</v>
      </c>
      <c r="L30" s="20" t="s">
        <v>31</v>
      </c>
      <c r="M30" s="29">
        <v>2</v>
      </c>
      <c r="N30" s="29">
        <v>0</v>
      </c>
      <c r="O30" s="28" t="s">
        <v>31</v>
      </c>
      <c r="P30" s="28" t="s">
        <v>31</v>
      </c>
    </row>
    <row r="31" spans="1:16" s="13" customFormat="1" ht="79.5" customHeight="1">
      <c r="A31" s="28" t="s">
        <v>108</v>
      </c>
      <c r="B31" s="28" t="s">
        <v>33</v>
      </c>
      <c r="C31" s="28" t="s">
        <v>34</v>
      </c>
      <c r="D31" s="30">
        <v>44235</v>
      </c>
      <c r="E31" s="28" t="s">
        <v>68</v>
      </c>
      <c r="F31" s="28" t="s">
        <v>109</v>
      </c>
      <c r="G31" s="28" t="s">
        <v>30</v>
      </c>
      <c r="H31" s="44" t="s">
        <v>31</v>
      </c>
      <c r="I31" s="19">
        <v>4950000</v>
      </c>
      <c r="J31" s="20" t="s">
        <v>31</v>
      </c>
      <c r="K31" s="20" t="s">
        <v>31</v>
      </c>
      <c r="L31" s="20" t="s">
        <v>31</v>
      </c>
      <c r="M31" s="29">
        <v>3</v>
      </c>
      <c r="N31" s="29">
        <v>0</v>
      </c>
      <c r="O31" s="28" t="s">
        <v>31</v>
      </c>
      <c r="P31" s="28" t="s">
        <v>31</v>
      </c>
    </row>
    <row r="32" spans="1:16" s="13" customFormat="1" ht="69" customHeight="1">
      <c r="A32" s="28" t="s">
        <v>110</v>
      </c>
      <c r="B32" s="28" t="s">
        <v>33</v>
      </c>
      <c r="C32" s="28" t="s">
        <v>34</v>
      </c>
      <c r="D32" s="30">
        <v>44235</v>
      </c>
      <c r="E32" s="28" t="s">
        <v>35</v>
      </c>
      <c r="F32" s="28" t="s">
        <v>36</v>
      </c>
      <c r="G32" s="28" t="s">
        <v>30</v>
      </c>
      <c r="H32" s="44" t="s">
        <v>31</v>
      </c>
      <c r="I32" s="19">
        <v>1413500</v>
      </c>
      <c r="J32" s="20" t="s">
        <v>31</v>
      </c>
      <c r="K32" s="20" t="s">
        <v>31</v>
      </c>
      <c r="L32" s="20" t="s">
        <v>31</v>
      </c>
      <c r="M32" s="29">
        <v>3</v>
      </c>
      <c r="N32" s="29">
        <v>0</v>
      </c>
      <c r="O32" s="28" t="s">
        <v>31</v>
      </c>
      <c r="P32" s="28" t="s">
        <v>31</v>
      </c>
    </row>
    <row r="33" spans="1:16" s="13" customFormat="1" ht="79.5" customHeight="1">
      <c r="A33" s="28" t="s">
        <v>111</v>
      </c>
      <c r="B33" s="28" t="s">
        <v>112</v>
      </c>
      <c r="C33" s="28" t="s">
        <v>113</v>
      </c>
      <c r="D33" s="30">
        <v>44235</v>
      </c>
      <c r="E33" s="28" t="s">
        <v>35</v>
      </c>
      <c r="F33" s="28" t="s">
        <v>114</v>
      </c>
      <c r="G33" s="28" t="s">
        <v>30</v>
      </c>
      <c r="H33" s="44" t="s">
        <v>31</v>
      </c>
      <c r="I33" s="19">
        <v>1485000</v>
      </c>
      <c r="J33" s="20" t="s">
        <v>31</v>
      </c>
      <c r="K33" s="20" t="s">
        <v>31</v>
      </c>
      <c r="L33" s="20" t="s">
        <v>31</v>
      </c>
      <c r="M33" s="29">
        <v>4</v>
      </c>
      <c r="N33" s="29">
        <v>0</v>
      </c>
      <c r="O33" s="28" t="s">
        <v>31</v>
      </c>
      <c r="P33" s="28" t="s">
        <v>31</v>
      </c>
    </row>
    <row r="34" spans="1:16" s="13" customFormat="1" ht="79.5" customHeight="1">
      <c r="A34" s="28" t="s">
        <v>115</v>
      </c>
      <c r="B34" s="28" t="s">
        <v>116</v>
      </c>
      <c r="C34" s="28" t="s">
        <v>117</v>
      </c>
      <c r="D34" s="30">
        <v>44235</v>
      </c>
      <c r="E34" s="28" t="s">
        <v>68</v>
      </c>
      <c r="F34" s="28" t="s">
        <v>109</v>
      </c>
      <c r="G34" s="28" t="s">
        <v>30</v>
      </c>
      <c r="H34" s="44" t="s">
        <v>31</v>
      </c>
      <c r="I34" s="19">
        <v>2618000</v>
      </c>
      <c r="J34" s="20" t="s">
        <v>31</v>
      </c>
      <c r="K34" s="20" t="s">
        <v>31</v>
      </c>
      <c r="L34" s="20" t="s">
        <v>31</v>
      </c>
      <c r="M34" s="29">
        <v>2</v>
      </c>
      <c r="N34" s="29">
        <v>0</v>
      </c>
      <c r="O34" s="28" t="s">
        <v>31</v>
      </c>
      <c r="P34" s="28" t="s">
        <v>31</v>
      </c>
    </row>
    <row r="35" spans="1:16" s="13" customFormat="1" ht="79.5" customHeight="1">
      <c r="A35" s="28" t="s">
        <v>118</v>
      </c>
      <c r="B35" s="28" t="s">
        <v>116</v>
      </c>
      <c r="C35" s="28" t="s">
        <v>117</v>
      </c>
      <c r="D35" s="30">
        <v>44235</v>
      </c>
      <c r="E35" s="28" t="s">
        <v>68</v>
      </c>
      <c r="F35" s="28" t="s">
        <v>109</v>
      </c>
      <c r="G35" s="28" t="s">
        <v>30</v>
      </c>
      <c r="H35" s="44" t="s">
        <v>31</v>
      </c>
      <c r="I35" s="19">
        <v>8635000</v>
      </c>
      <c r="J35" s="20" t="s">
        <v>31</v>
      </c>
      <c r="K35" s="20" t="s">
        <v>31</v>
      </c>
      <c r="L35" s="20" t="s">
        <v>31</v>
      </c>
      <c r="M35" s="29">
        <v>2</v>
      </c>
      <c r="N35" s="29">
        <v>0</v>
      </c>
      <c r="O35" s="28" t="s">
        <v>31</v>
      </c>
      <c r="P35" s="28" t="s">
        <v>31</v>
      </c>
    </row>
    <row r="36" spans="1:16" s="13" customFormat="1" ht="79.5" customHeight="1">
      <c r="A36" s="28" t="s">
        <v>119</v>
      </c>
      <c r="B36" s="28" t="s">
        <v>120</v>
      </c>
      <c r="C36" s="28" t="s">
        <v>121</v>
      </c>
      <c r="D36" s="30">
        <v>44236</v>
      </c>
      <c r="E36" s="28" t="s">
        <v>65</v>
      </c>
      <c r="F36" s="28" t="s">
        <v>122</v>
      </c>
      <c r="G36" s="28" t="s">
        <v>30</v>
      </c>
      <c r="H36" s="44" t="s">
        <v>31</v>
      </c>
      <c r="I36" s="19">
        <v>1092960</v>
      </c>
      <c r="J36" s="20" t="s">
        <v>31</v>
      </c>
      <c r="K36" s="20" t="s">
        <v>31</v>
      </c>
      <c r="L36" s="20" t="s">
        <v>31</v>
      </c>
      <c r="M36" s="29">
        <v>7</v>
      </c>
      <c r="N36" s="29">
        <v>0</v>
      </c>
      <c r="O36" s="28" t="s">
        <v>31</v>
      </c>
      <c r="P36" s="28" t="s">
        <v>31</v>
      </c>
    </row>
    <row r="37" spans="1:16" s="13" customFormat="1" ht="79.5" customHeight="1">
      <c r="A37" s="28" t="s">
        <v>227</v>
      </c>
      <c r="B37" s="28" t="s">
        <v>123</v>
      </c>
      <c r="C37" s="28" t="s">
        <v>124</v>
      </c>
      <c r="D37" s="30">
        <v>44236</v>
      </c>
      <c r="E37" s="28" t="s">
        <v>125</v>
      </c>
      <c r="F37" s="28" t="s">
        <v>126</v>
      </c>
      <c r="G37" s="28" t="s">
        <v>30</v>
      </c>
      <c r="H37" s="44" t="s">
        <v>31</v>
      </c>
      <c r="I37" s="19">
        <v>1342000</v>
      </c>
      <c r="J37" s="20" t="s">
        <v>31</v>
      </c>
      <c r="K37" s="20" t="s">
        <v>31</v>
      </c>
      <c r="L37" s="20" t="s">
        <v>31</v>
      </c>
      <c r="M37" s="29">
        <v>2</v>
      </c>
      <c r="N37" s="29">
        <v>0</v>
      </c>
      <c r="O37" s="28" t="s">
        <v>31</v>
      </c>
      <c r="P37" s="28" t="s">
        <v>31</v>
      </c>
    </row>
    <row r="38" spans="1:16" s="13" customFormat="1" ht="79.5" customHeight="1">
      <c r="A38" s="28" t="s">
        <v>127</v>
      </c>
      <c r="B38" s="28" t="s">
        <v>116</v>
      </c>
      <c r="C38" s="28" t="s">
        <v>117</v>
      </c>
      <c r="D38" s="30">
        <v>44236</v>
      </c>
      <c r="E38" s="28" t="s">
        <v>90</v>
      </c>
      <c r="F38" s="28" t="s">
        <v>128</v>
      </c>
      <c r="G38" s="28" t="s">
        <v>30</v>
      </c>
      <c r="H38" s="44" t="s">
        <v>31</v>
      </c>
      <c r="I38" s="19">
        <v>2090000</v>
      </c>
      <c r="J38" s="20" t="s">
        <v>31</v>
      </c>
      <c r="K38" s="20" t="s">
        <v>31</v>
      </c>
      <c r="L38" s="20" t="s">
        <v>31</v>
      </c>
      <c r="M38" s="29">
        <v>2</v>
      </c>
      <c r="N38" s="29">
        <v>0</v>
      </c>
      <c r="O38" s="28" t="s">
        <v>31</v>
      </c>
      <c r="P38" s="28" t="s">
        <v>31</v>
      </c>
    </row>
    <row r="39" spans="1:16" s="13" customFormat="1" ht="79.5" customHeight="1">
      <c r="A39" s="28" t="s">
        <v>129</v>
      </c>
      <c r="B39" s="28" t="s">
        <v>116</v>
      </c>
      <c r="C39" s="28" t="s">
        <v>117</v>
      </c>
      <c r="D39" s="30">
        <v>44236</v>
      </c>
      <c r="E39" s="28" t="s">
        <v>90</v>
      </c>
      <c r="F39" s="28" t="s">
        <v>128</v>
      </c>
      <c r="G39" s="28" t="s">
        <v>30</v>
      </c>
      <c r="H39" s="44" t="s">
        <v>31</v>
      </c>
      <c r="I39" s="19">
        <v>7150000</v>
      </c>
      <c r="J39" s="20" t="s">
        <v>31</v>
      </c>
      <c r="K39" s="20" t="s">
        <v>31</v>
      </c>
      <c r="L39" s="20" t="s">
        <v>31</v>
      </c>
      <c r="M39" s="29">
        <v>2</v>
      </c>
      <c r="N39" s="29">
        <v>0</v>
      </c>
      <c r="O39" s="28" t="s">
        <v>31</v>
      </c>
      <c r="P39" s="28" t="s">
        <v>31</v>
      </c>
    </row>
    <row r="40" spans="1:16" s="13" customFormat="1" ht="79.5" customHeight="1">
      <c r="A40" s="28" t="s">
        <v>130</v>
      </c>
      <c r="B40" s="28" t="s">
        <v>131</v>
      </c>
      <c r="C40" s="28" t="s">
        <v>132</v>
      </c>
      <c r="D40" s="30">
        <v>44236</v>
      </c>
      <c r="E40" s="28" t="s">
        <v>95</v>
      </c>
      <c r="F40" s="28" t="s">
        <v>133</v>
      </c>
      <c r="G40" s="28" t="s">
        <v>30</v>
      </c>
      <c r="H40" s="44" t="s">
        <v>31</v>
      </c>
      <c r="I40" s="19">
        <v>5280000</v>
      </c>
      <c r="J40" s="20" t="s">
        <v>31</v>
      </c>
      <c r="K40" s="20" t="s">
        <v>31</v>
      </c>
      <c r="L40" s="20" t="s">
        <v>31</v>
      </c>
      <c r="M40" s="29">
        <v>2</v>
      </c>
      <c r="N40" s="29">
        <v>0</v>
      </c>
      <c r="O40" s="28" t="s">
        <v>31</v>
      </c>
      <c r="P40" s="28" t="s">
        <v>31</v>
      </c>
    </row>
    <row r="41" spans="1:16" s="13" customFormat="1" ht="79.5" customHeight="1">
      <c r="A41" s="28" t="s">
        <v>134</v>
      </c>
      <c r="B41" s="28" t="s">
        <v>131</v>
      </c>
      <c r="C41" s="28" t="s">
        <v>132</v>
      </c>
      <c r="D41" s="30">
        <v>44236</v>
      </c>
      <c r="E41" s="28" t="s">
        <v>95</v>
      </c>
      <c r="F41" s="28" t="s">
        <v>133</v>
      </c>
      <c r="G41" s="28" t="s">
        <v>30</v>
      </c>
      <c r="H41" s="44" t="s">
        <v>31</v>
      </c>
      <c r="I41" s="19">
        <v>6600000</v>
      </c>
      <c r="J41" s="20" t="s">
        <v>31</v>
      </c>
      <c r="K41" s="20" t="s">
        <v>31</v>
      </c>
      <c r="L41" s="20" t="s">
        <v>31</v>
      </c>
      <c r="M41" s="29">
        <v>2</v>
      </c>
      <c r="N41" s="29">
        <v>0</v>
      </c>
      <c r="O41" s="28" t="s">
        <v>31</v>
      </c>
      <c r="P41" s="28" t="s">
        <v>31</v>
      </c>
    </row>
    <row r="42" spans="1:16" s="13" customFormat="1" ht="79.5" customHeight="1">
      <c r="A42" s="28" t="s">
        <v>135</v>
      </c>
      <c r="B42" s="28" t="s">
        <v>100</v>
      </c>
      <c r="C42" s="28" t="s">
        <v>101</v>
      </c>
      <c r="D42" s="30">
        <v>44236</v>
      </c>
      <c r="E42" s="28" t="s">
        <v>209</v>
      </c>
      <c r="F42" s="28" t="s">
        <v>83</v>
      </c>
      <c r="G42" s="28" t="s">
        <v>30</v>
      </c>
      <c r="H42" s="44" t="s">
        <v>31</v>
      </c>
      <c r="I42" s="19">
        <v>1928685</v>
      </c>
      <c r="J42" s="20" t="s">
        <v>31</v>
      </c>
      <c r="K42" s="20" t="s">
        <v>31</v>
      </c>
      <c r="L42" s="20" t="s">
        <v>31</v>
      </c>
      <c r="M42" s="29">
        <v>2</v>
      </c>
      <c r="N42" s="29">
        <v>0</v>
      </c>
      <c r="O42" s="28" t="s">
        <v>31</v>
      </c>
      <c r="P42" s="28" t="s">
        <v>31</v>
      </c>
    </row>
    <row r="43" spans="1:16" s="13" customFormat="1" ht="79.5" customHeight="1">
      <c r="A43" s="28" t="s">
        <v>136</v>
      </c>
      <c r="B43" s="28" t="s">
        <v>51</v>
      </c>
      <c r="C43" s="28" t="s">
        <v>137</v>
      </c>
      <c r="D43" s="30">
        <v>44236</v>
      </c>
      <c r="E43" s="28" t="s">
        <v>138</v>
      </c>
      <c r="F43" s="28" t="s">
        <v>139</v>
      </c>
      <c r="G43" s="28" t="s">
        <v>30</v>
      </c>
      <c r="H43" s="44" t="s">
        <v>31</v>
      </c>
      <c r="I43" s="19">
        <v>4125000</v>
      </c>
      <c r="J43" s="20" t="s">
        <v>31</v>
      </c>
      <c r="K43" s="20" t="s">
        <v>31</v>
      </c>
      <c r="L43" s="20" t="s">
        <v>31</v>
      </c>
      <c r="M43" s="29">
        <v>2</v>
      </c>
      <c r="N43" s="29">
        <v>0</v>
      </c>
      <c r="O43" s="28" t="s">
        <v>31</v>
      </c>
      <c r="P43" s="28" t="s">
        <v>31</v>
      </c>
    </row>
    <row r="44" spans="1:16" s="13" customFormat="1" ht="79.5" customHeight="1">
      <c r="A44" s="28" t="s">
        <v>140</v>
      </c>
      <c r="B44" s="28" t="s">
        <v>37</v>
      </c>
      <c r="C44" s="28" t="s">
        <v>38</v>
      </c>
      <c r="D44" s="30">
        <v>44236</v>
      </c>
      <c r="E44" s="28" t="s">
        <v>141</v>
      </c>
      <c r="F44" s="28" t="s">
        <v>142</v>
      </c>
      <c r="G44" s="28" t="s">
        <v>30</v>
      </c>
      <c r="H44" s="44" t="s">
        <v>31</v>
      </c>
      <c r="I44" s="19">
        <v>1320000</v>
      </c>
      <c r="J44" s="20" t="s">
        <v>31</v>
      </c>
      <c r="K44" s="20" t="s">
        <v>31</v>
      </c>
      <c r="L44" s="20" t="s">
        <v>31</v>
      </c>
      <c r="M44" s="29">
        <v>1</v>
      </c>
      <c r="N44" s="29">
        <v>0</v>
      </c>
      <c r="O44" s="28" t="s">
        <v>228</v>
      </c>
      <c r="P44" s="28" t="s">
        <v>32</v>
      </c>
    </row>
    <row r="45" spans="1:17" s="13" customFormat="1" ht="79.5" customHeight="1">
      <c r="A45" s="28" t="s">
        <v>229</v>
      </c>
      <c r="B45" s="28" t="s">
        <v>230</v>
      </c>
      <c r="C45" s="28" t="s">
        <v>231</v>
      </c>
      <c r="D45" s="30">
        <v>44237</v>
      </c>
      <c r="E45" s="28" t="s">
        <v>232</v>
      </c>
      <c r="F45" s="28" t="s">
        <v>233</v>
      </c>
      <c r="G45" s="28" t="s">
        <v>30</v>
      </c>
      <c r="H45" s="44" t="s">
        <v>31</v>
      </c>
      <c r="I45" s="19">
        <v>6435000</v>
      </c>
      <c r="J45" s="20" t="s">
        <v>31</v>
      </c>
      <c r="K45" s="20" t="s">
        <v>31</v>
      </c>
      <c r="L45" s="20" t="s">
        <v>31</v>
      </c>
      <c r="M45" s="29">
        <v>2</v>
      </c>
      <c r="N45" s="29">
        <v>0</v>
      </c>
      <c r="O45" s="28" t="s">
        <v>31</v>
      </c>
      <c r="P45" s="28" t="s">
        <v>31</v>
      </c>
      <c r="Q45" s="13" t="s">
        <v>235</v>
      </c>
    </row>
    <row r="46" spans="1:16" s="13" customFormat="1" ht="79.5" customHeight="1">
      <c r="A46" s="28" t="s">
        <v>143</v>
      </c>
      <c r="B46" s="28" t="s">
        <v>144</v>
      </c>
      <c r="C46" s="28" t="s">
        <v>145</v>
      </c>
      <c r="D46" s="30">
        <v>44237</v>
      </c>
      <c r="E46" s="28" t="s">
        <v>35</v>
      </c>
      <c r="F46" s="28" t="s">
        <v>146</v>
      </c>
      <c r="G46" s="28" t="s">
        <v>30</v>
      </c>
      <c r="H46" s="44" t="s">
        <v>31</v>
      </c>
      <c r="I46" s="19">
        <v>1155660</v>
      </c>
      <c r="J46" s="20" t="s">
        <v>31</v>
      </c>
      <c r="K46" s="20" t="s">
        <v>31</v>
      </c>
      <c r="L46" s="20" t="s">
        <v>31</v>
      </c>
      <c r="M46" s="29">
        <v>2</v>
      </c>
      <c r="N46" s="29">
        <v>0</v>
      </c>
      <c r="O46" s="28" t="s">
        <v>31</v>
      </c>
      <c r="P46" s="28" t="s">
        <v>31</v>
      </c>
    </row>
    <row r="47" spans="1:16" s="13" customFormat="1" ht="79.5" customHeight="1">
      <c r="A47" s="28" t="s">
        <v>147</v>
      </c>
      <c r="B47" s="28" t="s">
        <v>39</v>
      </c>
      <c r="C47" s="28" t="s">
        <v>40</v>
      </c>
      <c r="D47" s="30">
        <v>44239</v>
      </c>
      <c r="E47" s="28" t="s">
        <v>35</v>
      </c>
      <c r="F47" s="28" t="s">
        <v>52</v>
      </c>
      <c r="G47" s="28" t="s">
        <v>30</v>
      </c>
      <c r="H47" s="44" t="s">
        <v>31</v>
      </c>
      <c r="I47" s="19">
        <v>2310000</v>
      </c>
      <c r="J47" s="20" t="s">
        <v>31</v>
      </c>
      <c r="K47" s="20" t="s">
        <v>31</v>
      </c>
      <c r="L47" s="20" t="s">
        <v>31</v>
      </c>
      <c r="M47" s="29">
        <v>2</v>
      </c>
      <c r="N47" s="29">
        <v>0</v>
      </c>
      <c r="O47" s="28" t="s">
        <v>31</v>
      </c>
      <c r="P47" s="28" t="s">
        <v>31</v>
      </c>
    </row>
    <row r="48" spans="1:16" s="13" customFormat="1" ht="79.5" customHeight="1">
      <c r="A48" s="28" t="s">
        <v>148</v>
      </c>
      <c r="B48" s="28" t="s">
        <v>120</v>
      </c>
      <c r="C48" s="28" t="s">
        <v>121</v>
      </c>
      <c r="D48" s="30">
        <v>44242</v>
      </c>
      <c r="E48" s="28" t="s">
        <v>35</v>
      </c>
      <c r="F48" s="28" t="s">
        <v>149</v>
      </c>
      <c r="G48" s="28" t="s">
        <v>30</v>
      </c>
      <c r="H48" s="44" t="s">
        <v>31</v>
      </c>
      <c r="I48" s="19">
        <v>2304500</v>
      </c>
      <c r="J48" s="20" t="s">
        <v>31</v>
      </c>
      <c r="K48" s="20" t="s">
        <v>31</v>
      </c>
      <c r="L48" s="20" t="s">
        <v>31</v>
      </c>
      <c r="M48" s="29">
        <v>1</v>
      </c>
      <c r="N48" s="29">
        <v>0</v>
      </c>
      <c r="O48" s="28" t="s">
        <v>31</v>
      </c>
      <c r="P48" s="28" t="s">
        <v>31</v>
      </c>
    </row>
    <row r="49" spans="1:16" s="13" customFormat="1" ht="79.5" customHeight="1">
      <c r="A49" s="28" t="s">
        <v>150</v>
      </c>
      <c r="B49" s="28" t="s">
        <v>112</v>
      </c>
      <c r="C49" s="28" t="s">
        <v>113</v>
      </c>
      <c r="D49" s="30">
        <v>44242</v>
      </c>
      <c r="E49" s="28" t="s">
        <v>35</v>
      </c>
      <c r="F49" s="28" t="s">
        <v>114</v>
      </c>
      <c r="G49" s="28" t="s">
        <v>30</v>
      </c>
      <c r="H49" s="44" t="s">
        <v>31</v>
      </c>
      <c r="I49" s="19">
        <v>1881000</v>
      </c>
      <c r="J49" s="20" t="s">
        <v>31</v>
      </c>
      <c r="K49" s="20" t="s">
        <v>31</v>
      </c>
      <c r="L49" s="20" t="s">
        <v>31</v>
      </c>
      <c r="M49" s="29">
        <v>2</v>
      </c>
      <c r="N49" s="29">
        <v>0</v>
      </c>
      <c r="O49" s="28" t="s">
        <v>31</v>
      </c>
      <c r="P49" s="28" t="s">
        <v>31</v>
      </c>
    </row>
    <row r="50" spans="1:16" s="13" customFormat="1" ht="79.5" customHeight="1">
      <c r="A50" s="28" t="s">
        <v>151</v>
      </c>
      <c r="B50" s="28" t="s">
        <v>112</v>
      </c>
      <c r="C50" s="28" t="s">
        <v>113</v>
      </c>
      <c r="D50" s="30">
        <v>44242</v>
      </c>
      <c r="E50" s="28" t="s">
        <v>35</v>
      </c>
      <c r="F50" s="28" t="s">
        <v>114</v>
      </c>
      <c r="G50" s="28" t="s">
        <v>30</v>
      </c>
      <c r="H50" s="44" t="s">
        <v>31</v>
      </c>
      <c r="I50" s="19">
        <v>1801800</v>
      </c>
      <c r="J50" s="20" t="s">
        <v>31</v>
      </c>
      <c r="K50" s="20" t="s">
        <v>31</v>
      </c>
      <c r="L50" s="20" t="s">
        <v>31</v>
      </c>
      <c r="M50" s="29">
        <v>2</v>
      </c>
      <c r="N50" s="29">
        <v>0</v>
      </c>
      <c r="O50" s="28" t="s">
        <v>31</v>
      </c>
      <c r="P50" s="28" t="s">
        <v>31</v>
      </c>
    </row>
    <row r="51" spans="1:16" s="13" customFormat="1" ht="79.5" customHeight="1">
      <c r="A51" s="28" t="s">
        <v>152</v>
      </c>
      <c r="B51" s="28" t="s">
        <v>112</v>
      </c>
      <c r="C51" s="28" t="s">
        <v>113</v>
      </c>
      <c r="D51" s="30">
        <v>44242</v>
      </c>
      <c r="E51" s="28" t="s">
        <v>35</v>
      </c>
      <c r="F51" s="28" t="s">
        <v>114</v>
      </c>
      <c r="G51" s="28" t="s">
        <v>30</v>
      </c>
      <c r="H51" s="44" t="s">
        <v>31</v>
      </c>
      <c r="I51" s="19">
        <v>1867800</v>
      </c>
      <c r="J51" s="20" t="s">
        <v>31</v>
      </c>
      <c r="K51" s="20" t="s">
        <v>31</v>
      </c>
      <c r="L51" s="20" t="s">
        <v>31</v>
      </c>
      <c r="M51" s="29">
        <v>2</v>
      </c>
      <c r="N51" s="29">
        <v>0</v>
      </c>
      <c r="O51" s="28" t="s">
        <v>31</v>
      </c>
      <c r="P51" s="28" t="s">
        <v>31</v>
      </c>
    </row>
    <row r="52" spans="1:16" s="13" customFormat="1" ht="79.5" customHeight="1">
      <c r="A52" s="28" t="s">
        <v>153</v>
      </c>
      <c r="B52" s="28" t="s">
        <v>154</v>
      </c>
      <c r="C52" s="28" t="s">
        <v>155</v>
      </c>
      <c r="D52" s="30">
        <v>44242</v>
      </c>
      <c r="E52" s="28" t="s">
        <v>156</v>
      </c>
      <c r="F52" s="28" t="s">
        <v>157</v>
      </c>
      <c r="G52" s="28" t="s">
        <v>30</v>
      </c>
      <c r="H52" s="44" t="s">
        <v>31</v>
      </c>
      <c r="I52" s="19">
        <v>5890500</v>
      </c>
      <c r="J52" s="20" t="s">
        <v>31</v>
      </c>
      <c r="K52" s="20" t="s">
        <v>31</v>
      </c>
      <c r="L52" s="20" t="s">
        <v>31</v>
      </c>
      <c r="M52" s="29">
        <v>1</v>
      </c>
      <c r="N52" s="29">
        <v>0</v>
      </c>
      <c r="O52" s="28" t="s">
        <v>53</v>
      </c>
      <c r="P52" s="28" t="s">
        <v>32</v>
      </c>
    </row>
    <row r="53" spans="1:16" s="13" customFormat="1" ht="79.5" customHeight="1">
      <c r="A53" s="28" t="s">
        <v>158</v>
      </c>
      <c r="B53" s="28" t="s">
        <v>159</v>
      </c>
      <c r="C53" s="28" t="s">
        <v>160</v>
      </c>
      <c r="D53" s="30">
        <v>44242</v>
      </c>
      <c r="E53" s="28" t="s">
        <v>161</v>
      </c>
      <c r="F53" s="28" t="s">
        <v>162</v>
      </c>
      <c r="G53" s="28" t="s">
        <v>30</v>
      </c>
      <c r="H53" s="44" t="s">
        <v>31</v>
      </c>
      <c r="I53" s="19">
        <v>1122000</v>
      </c>
      <c r="J53" s="20" t="s">
        <v>31</v>
      </c>
      <c r="K53" s="20" t="s">
        <v>31</v>
      </c>
      <c r="L53" s="20" t="s">
        <v>31</v>
      </c>
      <c r="M53" s="29">
        <v>1</v>
      </c>
      <c r="N53" s="29">
        <v>0</v>
      </c>
      <c r="O53" s="28" t="s">
        <v>31</v>
      </c>
      <c r="P53" s="28" t="s">
        <v>31</v>
      </c>
    </row>
    <row r="54" spans="1:16" s="13" customFormat="1" ht="79.5" customHeight="1">
      <c r="A54" s="28" t="s">
        <v>163</v>
      </c>
      <c r="B54" s="28" t="s">
        <v>159</v>
      </c>
      <c r="C54" s="28" t="s">
        <v>160</v>
      </c>
      <c r="D54" s="30">
        <v>44242</v>
      </c>
      <c r="E54" s="28" t="s">
        <v>164</v>
      </c>
      <c r="F54" s="28" t="s">
        <v>165</v>
      </c>
      <c r="G54" s="28" t="s">
        <v>30</v>
      </c>
      <c r="H54" s="44" t="s">
        <v>31</v>
      </c>
      <c r="I54" s="19">
        <v>1949860</v>
      </c>
      <c r="J54" s="20" t="s">
        <v>31</v>
      </c>
      <c r="K54" s="20" t="s">
        <v>31</v>
      </c>
      <c r="L54" s="20" t="s">
        <v>31</v>
      </c>
      <c r="M54" s="29">
        <v>2</v>
      </c>
      <c r="N54" s="29">
        <v>0</v>
      </c>
      <c r="O54" s="28" t="s">
        <v>31</v>
      </c>
      <c r="P54" s="28" t="s">
        <v>31</v>
      </c>
    </row>
    <row r="55" spans="1:16" s="13" customFormat="1" ht="79.5" customHeight="1">
      <c r="A55" s="28" t="s">
        <v>166</v>
      </c>
      <c r="B55" s="28" t="s">
        <v>159</v>
      </c>
      <c r="C55" s="28" t="s">
        <v>160</v>
      </c>
      <c r="D55" s="30">
        <v>44242</v>
      </c>
      <c r="E55" s="28" t="s">
        <v>68</v>
      </c>
      <c r="F55" s="28" t="s">
        <v>167</v>
      </c>
      <c r="G55" s="28" t="s">
        <v>30</v>
      </c>
      <c r="H55" s="44" t="s">
        <v>31</v>
      </c>
      <c r="I55" s="19">
        <v>1595000</v>
      </c>
      <c r="J55" s="20" t="s">
        <v>31</v>
      </c>
      <c r="K55" s="20" t="s">
        <v>31</v>
      </c>
      <c r="L55" s="20" t="s">
        <v>31</v>
      </c>
      <c r="M55" s="29">
        <v>2</v>
      </c>
      <c r="N55" s="29">
        <v>0</v>
      </c>
      <c r="O55" s="28" t="s">
        <v>31</v>
      </c>
      <c r="P55" s="28" t="s">
        <v>31</v>
      </c>
    </row>
    <row r="56" spans="1:16" s="13" customFormat="1" ht="79.5" customHeight="1">
      <c r="A56" s="28" t="s">
        <v>168</v>
      </c>
      <c r="B56" s="28" t="s">
        <v>28</v>
      </c>
      <c r="C56" s="28" t="s">
        <v>29</v>
      </c>
      <c r="D56" s="30">
        <v>44243</v>
      </c>
      <c r="E56" s="28" t="s">
        <v>35</v>
      </c>
      <c r="F56" s="28" t="s">
        <v>36</v>
      </c>
      <c r="G56" s="28" t="s">
        <v>30</v>
      </c>
      <c r="H56" s="44" t="s">
        <v>31</v>
      </c>
      <c r="I56" s="19">
        <v>2489300</v>
      </c>
      <c r="J56" s="20" t="s">
        <v>31</v>
      </c>
      <c r="K56" s="20" t="s">
        <v>31</v>
      </c>
      <c r="L56" s="20" t="s">
        <v>31</v>
      </c>
      <c r="M56" s="29">
        <v>3</v>
      </c>
      <c r="N56" s="29">
        <v>0</v>
      </c>
      <c r="O56" s="28" t="s">
        <v>31</v>
      </c>
      <c r="P56" s="28" t="s">
        <v>31</v>
      </c>
    </row>
    <row r="57" spans="1:16" s="13" customFormat="1" ht="79.5" customHeight="1">
      <c r="A57" s="28" t="s">
        <v>169</v>
      </c>
      <c r="B57" s="28" t="s">
        <v>28</v>
      </c>
      <c r="C57" s="28" t="s">
        <v>29</v>
      </c>
      <c r="D57" s="30">
        <v>44243</v>
      </c>
      <c r="E57" s="28" t="s">
        <v>75</v>
      </c>
      <c r="F57" s="28" t="s">
        <v>170</v>
      </c>
      <c r="G57" s="28" t="s">
        <v>30</v>
      </c>
      <c r="H57" s="44" t="s">
        <v>31</v>
      </c>
      <c r="I57" s="19">
        <v>10838300</v>
      </c>
      <c r="J57" s="20" t="s">
        <v>31</v>
      </c>
      <c r="K57" s="20" t="s">
        <v>31</v>
      </c>
      <c r="L57" s="20" t="s">
        <v>31</v>
      </c>
      <c r="M57" s="29">
        <v>3</v>
      </c>
      <c r="N57" s="29">
        <v>0</v>
      </c>
      <c r="O57" s="28" t="s">
        <v>31</v>
      </c>
      <c r="P57" s="28" t="s">
        <v>31</v>
      </c>
    </row>
    <row r="58" spans="1:16" s="13" customFormat="1" ht="79.5" customHeight="1">
      <c r="A58" s="28" t="s">
        <v>171</v>
      </c>
      <c r="B58" s="28" t="s">
        <v>28</v>
      </c>
      <c r="C58" s="28" t="s">
        <v>29</v>
      </c>
      <c r="D58" s="30">
        <v>44243</v>
      </c>
      <c r="E58" s="28" t="s">
        <v>35</v>
      </c>
      <c r="F58" s="28" t="s">
        <v>36</v>
      </c>
      <c r="G58" s="28" t="s">
        <v>30</v>
      </c>
      <c r="H58" s="44" t="s">
        <v>31</v>
      </c>
      <c r="I58" s="19">
        <v>7697800</v>
      </c>
      <c r="J58" s="20" t="s">
        <v>31</v>
      </c>
      <c r="K58" s="20" t="s">
        <v>31</v>
      </c>
      <c r="L58" s="20" t="s">
        <v>31</v>
      </c>
      <c r="M58" s="29">
        <v>2</v>
      </c>
      <c r="N58" s="29">
        <v>0</v>
      </c>
      <c r="O58" s="28" t="s">
        <v>31</v>
      </c>
      <c r="P58" s="28" t="s">
        <v>31</v>
      </c>
    </row>
    <row r="59" spans="1:16" s="13" customFormat="1" ht="79.5" customHeight="1">
      <c r="A59" s="28" t="s">
        <v>172</v>
      </c>
      <c r="B59" s="28" t="s">
        <v>173</v>
      </c>
      <c r="C59" s="28" t="s">
        <v>174</v>
      </c>
      <c r="D59" s="30">
        <v>44244</v>
      </c>
      <c r="E59" s="28" t="s">
        <v>138</v>
      </c>
      <c r="F59" s="28" t="s">
        <v>175</v>
      </c>
      <c r="G59" s="28" t="s">
        <v>30</v>
      </c>
      <c r="H59" s="44" t="s">
        <v>31</v>
      </c>
      <c r="I59" s="19">
        <v>12430000</v>
      </c>
      <c r="J59" s="20" t="s">
        <v>31</v>
      </c>
      <c r="K59" s="20" t="s">
        <v>31</v>
      </c>
      <c r="L59" s="20" t="s">
        <v>31</v>
      </c>
      <c r="M59" s="29">
        <v>2</v>
      </c>
      <c r="N59" s="29">
        <v>0</v>
      </c>
      <c r="O59" s="28" t="s">
        <v>31</v>
      </c>
      <c r="P59" s="28" t="s">
        <v>31</v>
      </c>
    </row>
    <row r="60" spans="1:16" s="13" customFormat="1" ht="79.5" customHeight="1">
      <c r="A60" s="28" t="s">
        <v>176</v>
      </c>
      <c r="B60" s="28" t="s">
        <v>159</v>
      </c>
      <c r="C60" s="28" t="s">
        <v>160</v>
      </c>
      <c r="D60" s="30">
        <v>44245</v>
      </c>
      <c r="E60" s="28" t="s">
        <v>68</v>
      </c>
      <c r="F60" s="28" t="s">
        <v>167</v>
      </c>
      <c r="G60" s="28" t="s">
        <v>30</v>
      </c>
      <c r="H60" s="44" t="s">
        <v>31</v>
      </c>
      <c r="I60" s="19">
        <v>8371000</v>
      </c>
      <c r="J60" s="20" t="s">
        <v>31</v>
      </c>
      <c r="K60" s="20" t="s">
        <v>31</v>
      </c>
      <c r="L60" s="20" t="s">
        <v>31</v>
      </c>
      <c r="M60" s="29">
        <v>2</v>
      </c>
      <c r="N60" s="29">
        <v>0</v>
      </c>
      <c r="O60" s="28" t="s">
        <v>31</v>
      </c>
      <c r="P60" s="28" t="s">
        <v>31</v>
      </c>
    </row>
    <row r="61" spans="1:16" s="13" customFormat="1" ht="64.5" customHeight="1">
      <c r="A61" s="28" t="s">
        <v>177</v>
      </c>
      <c r="B61" s="28" t="s">
        <v>159</v>
      </c>
      <c r="C61" s="28" t="s">
        <v>160</v>
      </c>
      <c r="D61" s="30">
        <v>44245</v>
      </c>
      <c r="E61" s="28" t="s">
        <v>178</v>
      </c>
      <c r="F61" s="28" t="s">
        <v>179</v>
      </c>
      <c r="G61" s="28" t="s">
        <v>30</v>
      </c>
      <c r="H61" s="44" t="s">
        <v>31</v>
      </c>
      <c r="I61" s="19">
        <v>3388000</v>
      </c>
      <c r="J61" s="20" t="s">
        <v>31</v>
      </c>
      <c r="K61" s="20" t="s">
        <v>31</v>
      </c>
      <c r="L61" s="20" t="s">
        <v>31</v>
      </c>
      <c r="M61" s="29">
        <v>1</v>
      </c>
      <c r="N61" s="29">
        <v>0</v>
      </c>
      <c r="O61" s="28" t="s">
        <v>180</v>
      </c>
      <c r="P61" s="28" t="s">
        <v>210</v>
      </c>
    </row>
    <row r="62" spans="1:16" s="13" customFormat="1" ht="64.5" customHeight="1">
      <c r="A62" s="28" t="s">
        <v>181</v>
      </c>
      <c r="B62" s="28" t="s">
        <v>28</v>
      </c>
      <c r="C62" s="28" t="s">
        <v>29</v>
      </c>
      <c r="D62" s="30">
        <v>44246</v>
      </c>
      <c r="E62" s="28" t="s">
        <v>182</v>
      </c>
      <c r="F62" s="28" t="s">
        <v>183</v>
      </c>
      <c r="G62" s="28" t="s">
        <v>30</v>
      </c>
      <c r="H62" s="44" t="s">
        <v>31</v>
      </c>
      <c r="I62" s="19">
        <v>3391740</v>
      </c>
      <c r="J62" s="20" t="s">
        <v>31</v>
      </c>
      <c r="K62" s="20" t="s">
        <v>31</v>
      </c>
      <c r="L62" s="20" t="s">
        <v>31</v>
      </c>
      <c r="M62" s="29">
        <v>1</v>
      </c>
      <c r="N62" s="29">
        <v>0</v>
      </c>
      <c r="O62" s="28" t="s">
        <v>53</v>
      </c>
      <c r="P62" s="28" t="s">
        <v>31</v>
      </c>
    </row>
    <row r="63" spans="1:16" s="13" customFormat="1" ht="64.5" customHeight="1">
      <c r="A63" s="28" t="s">
        <v>184</v>
      </c>
      <c r="B63" s="28" t="s">
        <v>33</v>
      </c>
      <c r="C63" s="28" t="s">
        <v>34</v>
      </c>
      <c r="D63" s="30">
        <v>44246</v>
      </c>
      <c r="E63" s="28" t="s">
        <v>185</v>
      </c>
      <c r="F63" s="28" t="s">
        <v>186</v>
      </c>
      <c r="G63" s="28" t="s">
        <v>30</v>
      </c>
      <c r="H63" s="44" t="s">
        <v>31</v>
      </c>
      <c r="I63" s="19">
        <v>14630000</v>
      </c>
      <c r="J63" s="20" t="s">
        <v>31</v>
      </c>
      <c r="K63" s="20" t="s">
        <v>31</v>
      </c>
      <c r="L63" s="20" t="s">
        <v>31</v>
      </c>
      <c r="M63" s="29">
        <v>3</v>
      </c>
      <c r="N63" s="29">
        <v>0</v>
      </c>
      <c r="O63" s="28" t="s">
        <v>31</v>
      </c>
      <c r="P63" s="28" t="s">
        <v>31</v>
      </c>
    </row>
    <row r="64" spans="1:16" s="13" customFormat="1" ht="64.5" customHeight="1">
      <c r="A64" s="28" t="s">
        <v>187</v>
      </c>
      <c r="B64" s="28" t="s">
        <v>93</v>
      </c>
      <c r="C64" s="28" t="s">
        <v>94</v>
      </c>
      <c r="D64" s="30">
        <v>44246</v>
      </c>
      <c r="E64" s="28" t="s">
        <v>188</v>
      </c>
      <c r="F64" s="28" t="s">
        <v>189</v>
      </c>
      <c r="G64" s="28" t="s">
        <v>30</v>
      </c>
      <c r="H64" s="44" t="s">
        <v>31</v>
      </c>
      <c r="I64" s="19">
        <v>1609300</v>
      </c>
      <c r="J64" s="20" t="s">
        <v>31</v>
      </c>
      <c r="K64" s="20" t="s">
        <v>31</v>
      </c>
      <c r="L64" s="20" t="s">
        <v>31</v>
      </c>
      <c r="M64" s="29">
        <v>3</v>
      </c>
      <c r="N64" s="29">
        <v>0</v>
      </c>
      <c r="O64" s="28" t="s">
        <v>31</v>
      </c>
      <c r="P64" s="28" t="s">
        <v>31</v>
      </c>
    </row>
    <row r="65" spans="1:16" s="13" customFormat="1" ht="64.5" customHeight="1">
      <c r="A65" s="28" t="s">
        <v>190</v>
      </c>
      <c r="B65" s="28" t="s">
        <v>37</v>
      </c>
      <c r="C65" s="28" t="s">
        <v>38</v>
      </c>
      <c r="D65" s="30">
        <v>44246</v>
      </c>
      <c r="E65" s="28" t="s">
        <v>68</v>
      </c>
      <c r="F65" s="28" t="s">
        <v>167</v>
      </c>
      <c r="G65" s="28" t="s">
        <v>30</v>
      </c>
      <c r="H65" s="44" t="s">
        <v>31</v>
      </c>
      <c r="I65" s="19">
        <v>5060000</v>
      </c>
      <c r="J65" s="20" t="s">
        <v>31</v>
      </c>
      <c r="K65" s="20" t="s">
        <v>31</v>
      </c>
      <c r="L65" s="20" t="s">
        <v>31</v>
      </c>
      <c r="M65" s="29">
        <v>2</v>
      </c>
      <c r="N65" s="29">
        <v>0</v>
      </c>
      <c r="O65" s="28" t="s">
        <v>31</v>
      </c>
      <c r="P65" s="28" t="s">
        <v>31</v>
      </c>
    </row>
    <row r="66" spans="1:16" s="13" customFormat="1" ht="64.5" customHeight="1">
      <c r="A66" s="28" t="s">
        <v>191</v>
      </c>
      <c r="B66" s="28" t="s">
        <v>28</v>
      </c>
      <c r="C66" s="28" t="s">
        <v>29</v>
      </c>
      <c r="D66" s="30">
        <v>44249</v>
      </c>
      <c r="E66" s="28" t="s">
        <v>192</v>
      </c>
      <c r="F66" s="28" t="s">
        <v>193</v>
      </c>
      <c r="G66" s="28" t="s">
        <v>30</v>
      </c>
      <c r="H66" s="44" t="s">
        <v>31</v>
      </c>
      <c r="I66" s="19">
        <v>2167000</v>
      </c>
      <c r="J66" s="20" t="s">
        <v>31</v>
      </c>
      <c r="K66" s="20" t="s">
        <v>31</v>
      </c>
      <c r="L66" s="20" t="s">
        <v>31</v>
      </c>
      <c r="M66" s="29">
        <v>1</v>
      </c>
      <c r="N66" s="29">
        <v>0</v>
      </c>
      <c r="O66" s="28" t="s">
        <v>53</v>
      </c>
      <c r="P66" s="28" t="s">
        <v>31</v>
      </c>
    </row>
    <row r="67" spans="1:16" s="13" customFormat="1" ht="64.5" customHeight="1">
      <c r="A67" s="28" t="s">
        <v>194</v>
      </c>
      <c r="B67" s="28" t="s">
        <v>116</v>
      </c>
      <c r="C67" s="28" t="s">
        <v>117</v>
      </c>
      <c r="D67" s="30">
        <v>44249</v>
      </c>
      <c r="E67" s="28" t="s">
        <v>195</v>
      </c>
      <c r="F67" s="28" t="s">
        <v>196</v>
      </c>
      <c r="G67" s="28" t="s">
        <v>30</v>
      </c>
      <c r="H67" s="44" t="s">
        <v>31</v>
      </c>
      <c r="I67" s="19">
        <v>913000</v>
      </c>
      <c r="J67" s="20" t="s">
        <v>31</v>
      </c>
      <c r="K67" s="20" t="s">
        <v>31</v>
      </c>
      <c r="L67" s="20" t="s">
        <v>31</v>
      </c>
      <c r="M67" s="29">
        <v>1</v>
      </c>
      <c r="N67" s="29">
        <v>0</v>
      </c>
      <c r="O67" s="28" t="s">
        <v>31</v>
      </c>
      <c r="P67" s="28" t="s">
        <v>210</v>
      </c>
    </row>
    <row r="68" spans="1:16" s="13" customFormat="1" ht="64.5" customHeight="1">
      <c r="A68" s="28" t="s">
        <v>197</v>
      </c>
      <c r="B68" s="28" t="s">
        <v>39</v>
      </c>
      <c r="C68" s="28" t="s">
        <v>40</v>
      </c>
      <c r="D68" s="30">
        <v>44252</v>
      </c>
      <c r="E68" s="28" t="s">
        <v>198</v>
      </c>
      <c r="F68" s="28" t="s">
        <v>199</v>
      </c>
      <c r="G68" s="28" t="s">
        <v>30</v>
      </c>
      <c r="H68" s="44" t="s">
        <v>31</v>
      </c>
      <c r="I68" s="19">
        <v>1830400</v>
      </c>
      <c r="J68" s="20" t="s">
        <v>31</v>
      </c>
      <c r="K68" s="20" t="s">
        <v>31</v>
      </c>
      <c r="L68" s="20" t="s">
        <v>31</v>
      </c>
      <c r="M68" s="29">
        <v>1</v>
      </c>
      <c r="N68" s="29">
        <v>0</v>
      </c>
      <c r="O68" s="28" t="s">
        <v>234</v>
      </c>
      <c r="P68" s="28" t="s">
        <v>211</v>
      </c>
    </row>
    <row r="69" spans="1:16" s="13" customFormat="1" ht="64.5" customHeight="1">
      <c r="A69" s="28" t="s">
        <v>200</v>
      </c>
      <c r="B69" s="28" t="s">
        <v>112</v>
      </c>
      <c r="C69" s="28" t="s">
        <v>113</v>
      </c>
      <c r="D69" s="30">
        <v>44252</v>
      </c>
      <c r="E69" s="28" t="s">
        <v>35</v>
      </c>
      <c r="F69" s="28" t="s">
        <v>114</v>
      </c>
      <c r="G69" s="28" t="s">
        <v>30</v>
      </c>
      <c r="H69" s="44" t="s">
        <v>31</v>
      </c>
      <c r="I69" s="19">
        <v>2970000</v>
      </c>
      <c r="J69" s="20" t="s">
        <v>31</v>
      </c>
      <c r="K69" s="20" t="s">
        <v>31</v>
      </c>
      <c r="L69" s="20" t="s">
        <v>31</v>
      </c>
      <c r="M69" s="29">
        <v>5</v>
      </c>
      <c r="N69" s="29">
        <v>0</v>
      </c>
      <c r="O69" s="28" t="s">
        <v>31</v>
      </c>
      <c r="P69" s="28" t="s">
        <v>31</v>
      </c>
    </row>
    <row r="70" spans="1:16" s="13" customFormat="1" ht="64.5" customHeight="1">
      <c r="A70" s="28" t="s">
        <v>201</v>
      </c>
      <c r="B70" s="28" t="s">
        <v>112</v>
      </c>
      <c r="C70" s="28" t="s">
        <v>113</v>
      </c>
      <c r="D70" s="30">
        <v>44252</v>
      </c>
      <c r="E70" s="28" t="s">
        <v>35</v>
      </c>
      <c r="F70" s="28" t="s">
        <v>114</v>
      </c>
      <c r="G70" s="28" t="s">
        <v>30</v>
      </c>
      <c r="H70" s="44" t="s">
        <v>31</v>
      </c>
      <c r="I70" s="19">
        <v>1067000</v>
      </c>
      <c r="J70" s="20" t="s">
        <v>31</v>
      </c>
      <c r="K70" s="20" t="s">
        <v>31</v>
      </c>
      <c r="L70" s="20" t="s">
        <v>31</v>
      </c>
      <c r="M70" s="29">
        <v>3</v>
      </c>
      <c r="N70" s="29">
        <v>0</v>
      </c>
      <c r="O70" s="28" t="s">
        <v>31</v>
      </c>
      <c r="P70" s="28" t="s">
        <v>31</v>
      </c>
    </row>
    <row r="71" spans="1:16" s="13" customFormat="1" ht="64.5" customHeight="1">
      <c r="A71" s="28" t="s">
        <v>202</v>
      </c>
      <c r="B71" s="28" t="s">
        <v>37</v>
      </c>
      <c r="C71" s="28" t="s">
        <v>38</v>
      </c>
      <c r="D71" s="30">
        <v>44252</v>
      </c>
      <c r="E71" s="28" t="s">
        <v>203</v>
      </c>
      <c r="F71" s="28" t="s">
        <v>204</v>
      </c>
      <c r="G71" s="28" t="s">
        <v>30</v>
      </c>
      <c r="H71" s="44" t="s">
        <v>31</v>
      </c>
      <c r="I71" s="19">
        <v>2160400</v>
      </c>
      <c r="J71" s="20" t="s">
        <v>31</v>
      </c>
      <c r="K71" s="20" t="s">
        <v>31</v>
      </c>
      <c r="L71" s="20" t="s">
        <v>31</v>
      </c>
      <c r="M71" s="29">
        <v>1</v>
      </c>
      <c r="N71" s="29">
        <v>0</v>
      </c>
      <c r="O71" s="28" t="s">
        <v>228</v>
      </c>
      <c r="P71" s="28" t="s">
        <v>32</v>
      </c>
    </row>
    <row r="72" spans="1:16" s="13" customFormat="1" ht="64.5" customHeight="1">
      <c r="A72" s="28" t="s">
        <v>205</v>
      </c>
      <c r="B72" s="28" t="s">
        <v>28</v>
      </c>
      <c r="C72" s="28" t="s">
        <v>29</v>
      </c>
      <c r="D72" s="30">
        <v>44253</v>
      </c>
      <c r="E72" s="28" t="s">
        <v>35</v>
      </c>
      <c r="F72" s="28" t="s">
        <v>36</v>
      </c>
      <c r="G72" s="28" t="s">
        <v>30</v>
      </c>
      <c r="H72" s="44" t="s">
        <v>31</v>
      </c>
      <c r="I72" s="19">
        <v>2963400</v>
      </c>
      <c r="J72" s="20" t="s">
        <v>31</v>
      </c>
      <c r="K72" s="20" t="s">
        <v>31</v>
      </c>
      <c r="L72" s="20" t="s">
        <v>31</v>
      </c>
      <c r="M72" s="29">
        <v>2</v>
      </c>
      <c r="N72" s="29">
        <v>0</v>
      </c>
      <c r="O72" s="28" t="s">
        <v>31</v>
      </c>
      <c r="P72" s="28" t="s">
        <v>31</v>
      </c>
    </row>
    <row r="73" spans="1:16" s="13" customFormat="1" ht="64.5" customHeight="1">
      <c r="A73" s="28" t="s">
        <v>206</v>
      </c>
      <c r="B73" s="28" t="s">
        <v>51</v>
      </c>
      <c r="C73" s="28" t="s">
        <v>137</v>
      </c>
      <c r="D73" s="30">
        <v>44253</v>
      </c>
      <c r="E73" s="28" t="s">
        <v>207</v>
      </c>
      <c r="F73" s="28" t="s">
        <v>208</v>
      </c>
      <c r="G73" s="28" t="s">
        <v>30</v>
      </c>
      <c r="H73" s="44" t="s">
        <v>31</v>
      </c>
      <c r="I73" s="19">
        <v>2219800</v>
      </c>
      <c r="J73" s="20" t="s">
        <v>31</v>
      </c>
      <c r="K73" s="20" t="s">
        <v>31</v>
      </c>
      <c r="L73" s="20" t="s">
        <v>31</v>
      </c>
      <c r="M73" s="29">
        <v>1</v>
      </c>
      <c r="N73" s="29">
        <v>0</v>
      </c>
      <c r="O73" s="28" t="s">
        <v>31</v>
      </c>
      <c r="P73" s="28" t="s">
        <v>32</v>
      </c>
    </row>
    <row r="74" spans="6:8" ht="13.5" customHeight="1">
      <c r="F74" s="14"/>
      <c r="G74" s="14"/>
      <c r="H74" s="14"/>
    </row>
    <row r="75" spans="1:16" ht="27" customHeight="1">
      <c r="A75" s="21" t="s">
        <v>23</v>
      </c>
      <c r="B75" s="15"/>
      <c r="C75" s="15"/>
      <c r="D75" s="15"/>
      <c r="E75" s="15"/>
      <c r="F75" s="15"/>
      <c r="G75" s="15"/>
      <c r="H75" s="15"/>
      <c r="I75" s="15"/>
      <c r="J75" s="15"/>
      <c r="K75" s="15"/>
      <c r="L75" s="15"/>
      <c r="M75" s="15"/>
      <c r="N75" s="15"/>
      <c r="O75" s="15"/>
      <c r="P75" s="9"/>
    </row>
    <row r="76" spans="1:16" ht="27" customHeight="1">
      <c r="A76" s="15"/>
      <c r="B76" s="15"/>
      <c r="C76" s="15"/>
      <c r="D76" s="15"/>
      <c r="E76" s="15"/>
      <c r="F76" s="15"/>
      <c r="G76" s="15"/>
      <c r="H76" s="15"/>
      <c r="I76" s="15"/>
      <c r="J76" s="15"/>
      <c r="K76" s="15"/>
      <c r="L76" s="15"/>
      <c r="M76" s="15"/>
      <c r="N76" s="15"/>
      <c r="O76" s="15"/>
      <c r="P76" s="9"/>
    </row>
    <row r="77" spans="1:16" ht="27" customHeight="1">
      <c r="A77" s="15"/>
      <c r="B77" s="15"/>
      <c r="C77" s="15"/>
      <c r="D77" s="15"/>
      <c r="E77" s="15"/>
      <c r="F77" s="15"/>
      <c r="G77" s="15"/>
      <c r="H77" s="15"/>
      <c r="I77" s="15"/>
      <c r="J77" s="15"/>
      <c r="K77" s="16"/>
      <c r="L77" s="16"/>
      <c r="M77" s="15"/>
      <c r="N77" s="15"/>
      <c r="O77" s="15"/>
      <c r="P77" s="9"/>
    </row>
    <row r="78" spans="1:16" ht="27" customHeight="1">
      <c r="A78" s="16"/>
      <c r="B78" s="16"/>
      <c r="C78" s="16"/>
      <c r="D78" s="16"/>
      <c r="E78" s="16"/>
      <c r="F78" s="16"/>
      <c r="G78" s="16"/>
      <c r="H78" s="16"/>
      <c r="I78" s="16"/>
      <c r="J78" s="16"/>
      <c r="K78" s="15"/>
      <c r="L78" s="15"/>
      <c r="M78" s="16"/>
      <c r="N78" s="16"/>
      <c r="O78" s="16"/>
      <c r="P78" s="9"/>
    </row>
    <row r="79" spans="1:16" ht="27.75" customHeight="1">
      <c r="A79" s="16"/>
      <c r="B79" s="16"/>
      <c r="C79" s="16"/>
      <c r="D79" s="16"/>
      <c r="E79" s="16"/>
      <c r="F79" s="16"/>
      <c r="G79" s="16"/>
      <c r="H79" s="16"/>
      <c r="I79" s="16"/>
      <c r="J79" s="16"/>
      <c r="K79" s="15"/>
      <c r="L79" s="15"/>
      <c r="M79" s="16"/>
      <c r="N79" s="16"/>
      <c r="O79" s="16"/>
      <c r="P79" s="10"/>
    </row>
    <row r="80" spans="1:16" ht="27" customHeight="1">
      <c r="A80" s="15"/>
      <c r="B80" s="15"/>
      <c r="C80" s="15"/>
      <c r="D80" s="15"/>
      <c r="E80" s="15"/>
      <c r="F80" s="15"/>
      <c r="G80" s="15"/>
      <c r="H80" s="15"/>
      <c r="I80" s="15"/>
      <c r="J80" s="15"/>
      <c r="K80" s="15"/>
      <c r="L80" s="15"/>
      <c r="M80" s="15"/>
      <c r="N80" s="15"/>
      <c r="O80" s="15"/>
      <c r="P80" s="10"/>
    </row>
    <row r="81" spans="1:16" ht="27" customHeight="1">
      <c r="A81" s="15"/>
      <c r="B81" s="15"/>
      <c r="C81" s="15"/>
      <c r="D81" s="15"/>
      <c r="E81" s="15"/>
      <c r="F81" s="15"/>
      <c r="G81" s="15"/>
      <c r="H81" s="15"/>
      <c r="I81" s="15"/>
      <c r="J81" s="15"/>
      <c r="K81" s="9"/>
      <c r="L81" s="9"/>
      <c r="M81" s="15"/>
      <c r="N81" s="15"/>
      <c r="O81" s="15"/>
      <c r="P81" s="9"/>
    </row>
    <row r="82" spans="1:16" ht="27" customHeight="1">
      <c r="A82" s="15"/>
      <c r="B82" s="15"/>
      <c r="C82" s="15"/>
      <c r="D82" s="15"/>
      <c r="E82" s="15"/>
      <c r="F82" s="15"/>
      <c r="G82" s="15"/>
      <c r="H82" s="15"/>
      <c r="I82" s="15"/>
      <c r="J82" s="15"/>
      <c r="K82" s="9"/>
      <c r="L82" s="9"/>
      <c r="M82" s="15"/>
      <c r="N82" s="15"/>
      <c r="O82" s="15"/>
      <c r="P82" s="9"/>
    </row>
    <row r="83" spans="11:12" ht="13.5" customHeight="1">
      <c r="K83" s="9"/>
      <c r="L83" s="9"/>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autoFilter ref="A7:Q73"/>
  <mergeCells count="21">
    <mergeCell ref="B3:C3"/>
    <mergeCell ref="B4:B6"/>
    <mergeCell ref="O3:O6"/>
    <mergeCell ref="N4:N6"/>
    <mergeCell ref="E4:E6"/>
    <mergeCell ref="H3:H6"/>
    <mergeCell ref="C4:C6"/>
    <mergeCell ref="D3:D6"/>
    <mergeCell ref="J3:J6"/>
    <mergeCell ref="E3:F3"/>
    <mergeCell ref="L4:L6"/>
    <mergeCell ref="F4:F6"/>
    <mergeCell ref="A3:A6"/>
    <mergeCell ref="A1:P1"/>
    <mergeCell ref="A2:P2"/>
    <mergeCell ref="M3:M6"/>
    <mergeCell ref="K3:L3"/>
    <mergeCell ref="P3:P6"/>
    <mergeCell ref="G3:G6"/>
    <mergeCell ref="I3:I6"/>
    <mergeCell ref="K4:K6"/>
  </mergeCell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R22"/>
  <sheetViews>
    <sheetView view="pageBreakPreview" zoomScaleNormal="85" zoomScaleSheetLayoutView="100" zoomScalePageLayoutView="0" workbookViewId="0" topLeftCell="A1">
      <selection activeCell="K9" sqref="K9"/>
    </sheetView>
  </sheetViews>
  <sheetFormatPr defaultColWidth="9.00390625" defaultRowHeight="13.5"/>
  <cols>
    <col min="1" max="1" width="20.875" style="1" customWidth="1"/>
    <col min="2" max="2" width="13.50390625" style="1" customWidth="1"/>
    <col min="3" max="3" width="10.625" style="3" customWidth="1"/>
    <col min="4" max="4" width="15.75390625" style="3" customWidth="1"/>
    <col min="5" max="5" width="14.75390625" style="1" customWidth="1"/>
    <col min="6" max="7" width="10.625" style="1" customWidth="1"/>
    <col min="8" max="8" width="12.875" style="1" customWidth="1"/>
    <col min="9" max="10" width="11.625" style="1" customWidth="1"/>
    <col min="11" max="14" width="9.00390625" style="3" customWidth="1"/>
    <col min="15" max="15" width="7.25390625" style="1" customWidth="1"/>
    <col min="16" max="16384" width="9.00390625" style="1" customWidth="1"/>
  </cols>
  <sheetData>
    <row r="1" spans="1:18" ht="17.25">
      <c r="A1" s="54" t="s">
        <v>19</v>
      </c>
      <c r="B1" s="54"/>
      <c r="C1" s="54"/>
      <c r="D1" s="54"/>
      <c r="E1" s="54"/>
      <c r="F1" s="54"/>
      <c r="G1" s="54"/>
      <c r="H1" s="54"/>
      <c r="I1" s="54"/>
      <c r="J1" s="54"/>
      <c r="K1" s="54"/>
      <c r="L1" s="54"/>
      <c r="M1" s="54"/>
      <c r="N1" s="54"/>
      <c r="O1" s="54"/>
      <c r="P1" s="54"/>
      <c r="Q1" s="54"/>
      <c r="R1" s="54"/>
    </row>
    <row r="2" spans="1:18" s="2" customFormat="1" ht="60" customHeight="1">
      <c r="A2" s="55" t="s">
        <v>49</v>
      </c>
      <c r="B2" s="55"/>
      <c r="C2" s="55"/>
      <c r="D2" s="55"/>
      <c r="E2" s="55"/>
      <c r="F2" s="55"/>
      <c r="G2" s="55"/>
      <c r="H2" s="55"/>
      <c r="I2" s="55"/>
      <c r="J2" s="55"/>
      <c r="K2" s="55"/>
      <c r="L2" s="55"/>
      <c r="M2" s="55"/>
      <c r="N2" s="55"/>
      <c r="O2" s="55"/>
      <c r="P2" s="55"/>
      <c r="Q2" s="55"/>
      <c r="R2" s="55"/>
    </row>
    <row r="3" spans="1:18" s="4" customFormat="1" ht="49.5" customHeight="1">
      <c r="A3" s="45" t="s">
        <v>4</v>
      </c>
      <c r="B3" s="52" t="s">
        <v>0</v>
      </c>
      <c r="C3" s="53"/>
      <c r="D3" s="60" t="s">
        <v>3</v>
      </c>
      <c r="E3" s="52" t="s">
        <v>24</v>
      </c>
      <c r="F3" s="53"/>
      <c r="G3" s="45" t="s">
        <v>20</v>
      </c>
      <c r="H3" s="45" t="s">
        <v>15</v>
      </c>
      <c r="I3" s="50" t="s">
        <v>5</v>
      </c>
      <c r="J3" s="50" t="s">
        <v>1</v>
      </c>
      <c r="K3" s="50" t="s">
        <v>6</v>
      </c>
      <c r="L3" s="63" t="s">
        <v>21</v>
      </c>
      <c r="M3" s="64"/>
      <c r="N3" s="61" t="s">
        <v>27</v>
      </c>
      <c r="O3" s="59" t="s">
        <v>13</v>
      </c>
      <c r="P3" s="23"/>
      <c r="Q3" s="45" t="s">
        <v>14</v>
      </c>
      <c r="R3" s="50" t="s">
        <v>2</v>
      </c>
    </row>
    <row r="4" spans="1:18" s="4" customFormat="1" ht="49.5" customHeight="1">
      <c r="A4" s="46"/>
      <c r="B4" s="48" t="s">
        <v>9</v>
      </c>
      <c r="C4" s="50" t="s">
        <v>10</v>
      </c>
      <c r="D4" s="47"/>
      <c r="E4" s="61" t="s">
        <v>25</v>
      </c>
      <c r="F4" s="50" t="s">
        <v>11</v>
      </c>
      <c r="G4" s="46"/>
      <c r="H4" s="46"/>
      <c r="I4" s="51"/>
      <c r="J4" s="51"/>
      <c r="K4" s="51"/>
      <c r="L4" s="47" t="s">
        <v>22</v>
      </c>
      <c r="M4" s="47" t="s">
        <v>26</v>
      </c>
      <c r="N4" s="62"/>
      <c r="O4" s="58"/>
      <c r="P4" s="45" t="s">
        <v>12</v>
      </c>
      <c r="Q4" s="46"/>
      <c r="R4" s="51"/>
    </row>
    <row r="5" spans="1:18" s="4" customFormat="1" ht="49.5" customHeight="1">
      <c r="A5" s="46"/>
      <c r="B5" s="49"/>
      <c r="C5" s="51"/>
      <c r="D5" s="47"/>
      <c r="E5" s="62"/>
      <c r="F5" s="51"/>
      <c r="G5" s="46"/>
      <c r="H5" s="46"/>
      <c r="I5" s="51"/>
      <c r="J5" s="51"/>
      <c r="K5" s="51"/>
      <c r="L5" s="47"/>
      <c r="M5" s="47"/>
      <c r="N5" s="62"/>
      <c r="O5" s="58"/>
      <c r="P5" s="46"/>
      <c r="Q5" s="46"/>
      <c r="R5" s="51"/>
    </row>
    <row r="6" spans="1:18" s="4" customFormat="1" ht="49.5" customHeight="1">
      <c r="A6" s="46"/>
      <c r="B6" s="49"/>
      <c r="C6" s="51"/>
      <c r="D6" s="47"/>
      <c r="E6" s="62"/>
      <c r="F6" s="51"/>
      <c r="G6" s="46"/>
      <c r="H6" s="46"/>
      <c r="I6" s="51"/>
      <c r="J6" s="51"/>
      <c r="K6" s="51"/>
      <c r="L6" s="47"/>
      <c r="M6" s="47"/>
      <c r="N6" s="62"/>
      <c r="O6" s="58"/>
      <c r="P6" s="46"/>
      <c r="Q6" s="46"/>
      <c r="R6" s="51"/>
    </row>
    <row r="7" spans="1:18" s="4" customFormat="1" ht="18.75" customHeight="1">
      <c r="A7" s="32"/>
      <c r="B7" s="33"/>
      <c r="C7" s="31"/>
      <c r="D7" s="34"/>
      <c r="E7" s="36"/>
      <c r="F7" s="31"/>
      <c r="G7" s="32"/>
      <c r="H7" s="32"/>
      <c r="I7" s="31"/>
      <c r="J7" s="31"/>
      <c r="K7" s="31"/>
      <c r="L7" s="34"/>
      <c r="M7" s="34"/>
      <c r="N7" s="36"/>
      <c r="O7" s="35"/>
      <c r="P7" s="32"/>
      <c r="Q7" s="32"/>
      <c r="R7" s="31"/>
    </row>
    <row r="8" spans="1:18" s="4" customFormat="1" ht="101.25" customHeight="1">
      <c r="A8" s="43" t="s">
        <v>212</v>
      </c>
      <c r="B8" s="43" t="s">
        <v>112</v>
      </c>
      <c r="C8" s="43" t="s">
        <v>113</v>
      </c>
      <c r="D8" s="39">
        <v>44231</v>
      </c>
      <c r="E8" s="43" t="s">
        <v>213</v>
      </c>
      <c r="F8" s="43" t="s">
        <v>214</v>
      </c>
      <c r="G8" s="43" t="s">
        <v>215</v>
      </c>
      <c r="H8" s="42" t="s">
        <v>31</v>
      </c>
      <c r="I8" s="42" t="s">
        <v>31</v>
      </c>
      <c r="J8" s="40">
        <v>2970000</v>
      </c>
      <c r="K8" s="42" t="s">
        <v>31</v>
      </c>
      <c r="L8" s="43" t="s">
        <v>31</v>
      </c>
      <c r="M8" s="43" t="s">
        <v>31</v>
      </c>
      <c r="N8" s="41" t="s">
        <v>31</v>
      </c>
      <c r="O8" s="42">
        <v>1</v>
      </c>
      <c r="P8" s="42">
        <v>0</v>
      </c>
      <c r="Q8" s="41" t="s">
        <v>216</v>
      </c>
      <c r="R8" s="42" t="s">
        <v>31</v>
      </c>
    </row>
    <row r="9" spans="1:18" s="4" customFormat="1" ht="110.25" customHeight="1">
      <c r="A9" s="43" t="s">
        <v>217</v>
      </c>
      <c r="B9" s="43" t="s">
        <v>28</v>
      </c>
      <c r="C9" s="43" t="s">
        <v>29</v>
      </c>
      <c r="D9" s="39">
        <v>44243</v>
      </c>
      <c r="E9" s="43" t="s">
        <v>218</v>
      </c>
      <c r="F9" s="43" t="s">
        <v>109</v>
      </c>
      <c r="G9" s="43" t="s">
        <v>219</v>
      </c>
      <c r="H9" s="42" t="s">
        <v>31</v>
      </c>
      <c r="I9" s="42" t="s">
        <v>31</v>
      </c>
      <c r="J9" s="40">
        <v>2382600</v>
      </c>
      <c r="K9" s="42" t="s">
        <v>31</v>
      </c>
      <c r="L9" s="43" t="s">
        <v>31</v>
      </c>
      <c r="M9" s="43" t="s">
        <v>31</v>
      </c>
      <c r="N9" s="41" t="s">
        <v>31</v>
      </c>
      <c r="O9" s="42">
        <v>4</v>
      </c>
      <c r="P9" s="42">
        <v>0</v>
      </c>
      <c r="Q9" s="41" t="s">
        <v>31</v>
      </c>
      <c r="R9" s="42" t="s">
        <v>31</v>
      </c>
    </row>
    <row r="10" spans="1:18" s="4" customFormat="1" ht="75" customHeight="1">
      <c r="A10" s="43" t="s">
        <v>220</v>
      </c>
      <c r="B10" s="43" t="s">
        <v>221</v>
      </c>
      <c r="C10" s="43" t="s">
        <v>222</v>
      </c>
      <c r="D10" s="39">
        <v>44252</v>
      </c>
      <c r="E10" s="43" t="s">
        <v>223</v>
      </c>
      <c r="F10" s="43" t="s">
        <v>224</v>
      </c>
      <c r="G10" s="43" t="s">
        <v>215</v>
      </c>
      <c r="H10" s="42" t="s">
        <v>31</v>
      </c>
      <c r="I10" s="42" t="s">
        <v>31</v>
      </c>
      <c r="J10" s="40">
        <v>1012000</v>
      </c>
      <c r="K10" s="42" t="s">
        <v>31</v>
      </c>
      <c r="L10" s="43" t="s">
        <v>31</v>
      </c>
      <c r="M10" s="43" t="s">
        <v>31</v>
      </c>
      <c r="N10" s="41" t="s">
        <v>31</v>
      </c>
      <c r="O10" s="42">
        <v>0</v>
      </c>
      <c r="P10" s="42">
        <v>0</v>
      </c>
      <c r="Q10" s="41" t="s">
        <v>31</v>
      </c>
      <c r="R10" s="42" t="s">
        <v>31</v>
      </c>
    </row>
    <row r="11" spans="6:7" ht="20.25" customHeight="1">
      <c r="F11" s="17"/>
      <c r="G11" s="17"/>
    </row>
    <row r="12" spans="1:18" ht="27" customHeight="1">
      <c r="A12" s="65" t="s">
        <v>23</v>
      </c>
      <c r="B12" s="65"/>
      <c r="C12" s="65"/>
      <c r="D12" s="65"/>
      <c r="E12" s="65"/>
      <c r="F12" s="65"/>
      <c r="G12" s="65"/>
      <c r="H12" s="65"/>
      <c r="I12" s="65"/>
      <c r="J12" s="65"/>
      <c r="K12" s="65"/>
      <c r="L12" s="65"/>
      <c r="M12" s="65"/>
      <c r="N12" s="65"/>
      <c r="O12" s="65"/>
      <c r="P12" s="65"/>
      <c r="Q12" s="65"/>
      <c r="R12" s="65"/>
    </row>
    <row r="13" spans="1:18" ht="27" customHeight="1">
      <c r="A13" s="66"/>
      <c r="B13" s="66"/>
      <c r="C13" s="66"/>
      <c r="D13" s="66"/>
      <c r="E13" s="66"/>
      <c r="F13" s="66"/>
      <c r="G13" s="66"/>
      <c r="H13" s="66"/>
      <c r="I13" s="66"/>
      <c r="J13" s="66"/>
      <c r="K13" s="66"/>
      <c r="L13" s="66"/>
      <c r="M13" s="66"/>
      <c r="N13" s="66"/>
      <c r="O13" s="66"/>
      <c r="P13" s="66"/>
      <c r="Q13" s="66"/>
      <c r="R13" s="66"/>
    </row>
    <row r="14" spans="1:18" ht="27" customHeight="1">
      <c r="A14" s="15"/>
      <c r="B14" s="15"/>
      <c r="C14" s="15"/>
      <c r="D14" s="15"/>
      <c r="E14" s="15"/>
      <c r="F14" s="15"/>
      <c r="G14" s="15"/>
      <c r="H14" s="15"/>
      <c r="I14" s="15"/>
      <c r="J14" s="15"/>
      <c r="K14" s="15"/>
      <c r="L14" s="15"/>
      <c r="M14" s="15"/>
      <c r="N14" s="15"/>
      <c r="O14" s="15"/>
      <c r="P14" s="15"/>
      <c r="Q14" s="15"/>
      <c r="R14" s="9"/>
    </row>
    <row r="15" spans="1:18" ht="27" customHeight="1">
      <c r="A15" s="15"/>
      <c r="B15" s="15"/>
      <c r="C15" s="15"/>
      <c r="D15" s="15"/>
      <c r="E15" s="15"/>
      <c r="F15" s="15"/>
      <c r="G15" s="15"/>
      <c r="H15" s="15"/>
      <c r="I15" s="15"/>
      <c r="J15" s="15"/>
      <c r="K15" s="15"/>
      <c r="L15" s="15"/>
      <c r="M15" s="15"/>
      <c r="N15" s="15"/>
      <c r="O15" s="15"/>
      <c r="P15" s="15"/>
      <c r="Q15" s="15"/>
      <c r="R15" s="9"/>
    </row>
    <row r="16" spans="1:18" ht="27" customHeight="1">
      <c r="A16" s="16"/>
      <c r="B16" s="16"/>
      <c r="C16" s="16"/>
      <c r="D16" s="16"/>
      <c r="E16" s="16"/>
      <c r="F16" s="16"/>
      <c r="G16" s="16"/>
      <c r="H16" s="16"/>
      <c r="I16" s="16"/>
      <c r="J16" s="16"/>
      <c r="K16" s="16"/>
      <c r="L16" s="16"/>
      <c r="M16" s="16"/>
      <c r="N16" s="16"/>
      <c r="O16" s="16"/>
      <c r="P16" s="16"/>
      <c r="Q16" s="16"/>
      <c r="R16" s="11"/>
    </row>
    <row r="17" spans="1:18" ht="27" customHeight="1">
      <c r="A17" s="15"/>
      <c r="B17" s="15"/>
      <c r="C17" s="15"/>
      <c r="D17" s="15"/>
      <c r="E17" s="15"/>
      <c r="F17" s="15"/>
      <c r="G17" s="15"/>
      <c r="H17" s="15"/>
      <c r="I17" s="15"/>
      <c r="J17" s="15"/>
      <c r="K17" s="15"/>
      <c r="L17" s="15"/>
      <c r="M17" s="15"/>
      <c r="N17" s="15"/>
      <c r="O17" s="15"/>
      <c r="P17" s="15"/>
      <c r="Q17" s="15"/>
      <c r="R17" s="9"/>
    </row>
    <row r="18" spans="1:18" ht="27" customHeight="1">
      <c r="A18" s="15"/>
      <c r="B18" s="15"/>
      <c r="C18" s="15"/>
      <c r="D18" s="15"/>
      <c r="E18" s="15"/>
      <c r="F18" s="15"/>
      <c r="G18" s="15"/>
      <c r="H18" s="15"/>
      <c r="I18" s="15"/>
      <c r="J18" s="15"/>
      <c r="K18" s="15"/>
      <c r="L18" s="15"/>
      <c r="M18" s="15"/>
      <c r="N18" s="15"/>
      <c r="O18" s="15"/>
      <c r="P18" s="15"/>
      <c r="Q18" s="15"/>
      <c r="R18" s="10"/>
    </row>
    <row r="19" spans="1:18" ht="27" customHeight="1">
      <c r="A19" s="15"/>
      <c r="B19" s="15"/>
      <c r="C19" s="15"/>
      <c r="D19" s="15"/>
      <c r="E19" s="15"/>
      <c r="F19" s="15"/>
      <c r="G19" s="15"/>
      <c r="H19" s="15"/>
      <c r="I19" s="15"/>
      <c r="J19" s="15"/>
      <c r="K19" s="15"/>
      <c r="L19" s="15"/>
      <c r="M19" s="15"/>
      <c r="N19" s="15"/>
      <c r="O19" s="15"/>
      <c r="P19" s="15"/>
      <c r="Q19" s="15"/>
      <c r="R19" s="9"/>
    </row>
    <row r="20" spans="1:18" ht="27" customHeight="1">
      <c r="A20" s="9"/>
      <c r="B20" s="9"/>
      <c r="C20" s="9"/>
      <c r="D20" s="9"/>
      <c r="E20" s="9"/>
      <c r="F20" s="9"/>
      <c r="G20" s="9"/>
      <c r="H20" s="9"/>
      <c r="I20" s="9"/>
      <c r="J20" s="9"/>
      <c r="K20" s="9"/>
      <c r="L20" s="9"/>
      <c r="M20" s="9"/>
      <c r="N20" s="9"/>
      <c r="O20" s="9"/>
      <c r="P20" s="9"/>
      <c r="Q20" s="9"/>
      <c r="R20" s="9"/>
    </row>
    <row r="21" spans="1:18" ht="27" customHeight="1">
      <c r="A21" s="9"/>
      <c r="B21" s="9"/>
      <c r="C21" s="9"/>
      <c r="D21" s="9"/>
      <c r="E21" s="9"/>
      <c r="F21" s="9"/>
      <c r="G21" s="9"/>
      <c r="H21" s="9"/>
      <c r="I21" s="9"/>
      <c r="J21" s="9"/>
      <c r="K21" s="9"/>
      <c r="L21" s="9"/>
      <c r="M21" s="9"/>
      <c r="N21" s="9"/>
      <c r="O21" s="9"/>
      <c r="P21" s="9"/>
      <c r="Q21" s="9"/>
      <c r="R21" s="9"/>
    </row>
    <row r="22" spans="1:18" ht="27" customHeight="1">
      <c r="A22" s="9"/>
      <c r="B22" s="9"/>
      <c r="C22" s="9"/>
      <c r="D22" s="9"/>
      <c r="E22" s="9"/>
      <c r="F22" s="9"/>
      <c r="G22" s="9"/>
      <c r="H22" s="9"/>
      <c r="I22" s="9"/>
      <c r="J22" s="9"/>
      <c r="K22" s="9"/>
      <c r="L22" s="9"/>
      <c r="M22" s="9"/>
      <c r="N22" s="9"/>
      <c r="O22" s="9"/>
      <c r="P22" s="9"/>
      <c r="Q22" s="9"/>
      <c r="R22" s="9"/>
    </row>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autoFilter ref="A7:R7"/>
  <mergeCells count="25">
    <mergeCell ref="L4:L6"/>
    <mergeCell ref="M4:M6"/>
    <mergeCell ref="D3:D6"/>
    <mergeCell ref="E3:F3"/>
    <mergeCell ref="A2:R2"/>
    <mergeCell ref="A1:R1"/>
    <mergeCell ref="Q3:Q6"/>
    <mergeCell ref="N3:N6"/>
    <mergeCell ref="O3:O6"/>
    <mergeCell ref="I3:I6"/>
    <mergeCell ref="F4:F6"/>
    <mergeCell ref="G3:G6"/>
    <mergeCell ref="H3:H6"/>
    <mergeCell ref="E4:E6"/>
    <mergeCell ref="J3:J6"/>
    <mergeCell ref="A13:R13"/>
    <mergeCell ref="A12:R12"/>
    <mergeCell ref="A3:A6"/>
    <mergeCell ref="B3:C3"/>
    <mergeCell ref="B4:B6"/>
    <mergeCell ref="C4:C6"/>
    <mergeCell ref="K3:K6"/>
    <mergeCell ref="P4:P6"/>
    <mergeCell ref="R3:R6"/>
    <mergeCell ref="L3:M3"/>
  </mergeCells>
  <dataValidations count="2">
    <dataValidation errorStyle="warning" type="date" showInputMessage="1" showErrorMessage="1" prompt="当初契約締結日を記載&#10;※「H○.○.○」を入力すると、自動的に「平成○年○月○日」と表示されます。" error="当年度内の日ではありません" sqref="D8:D10">
      <formula1>IF(MONTH(NOW())&gt;3,DATE(YEAR(NOW()),4,1),DATE(YEAR(NOW())-1,4,1))</formula1>
      <formula2>IF(MONTH(NOW())&gt;3,DATE(YEAR(NOW())+1,3,31),DATE(YEAR(NOW()),3,31))</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8:J10">
      <formula1>1</formula1>
      <formula2>I8</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2021-05-26T00:12:05Z</cp:lastPrinted>
  <dcterms:created xsi:type="dcterms:W3CDTF">2005-02-04T02:27:22Z</dcterms:created>
  <dcterms:modified xsi:type="dcterms:W3CDTF">2021-05-26T00:13:07Z</dcterms:modified>
  <cp:category/>
  <cp:version/>
  <cp:contentType/>
  <cp:contentStatus/>
</cp:coreProperties>
</file>